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4175"/>
  </bookViews>
  <sheets>
    <sheet name="第二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<sst xmlns="http://schemas.openxmlformats.org/spreadsheetml/2006/main" count="194" uniqueCount="148">
  <si>
    <t>加大人力资本投资促进经济社会持续健康发展的若干政策措施·支持企业吸纳领取失业保险金人员就业补贴明细表（第二批）</t>
  </si>
  <si>
    <t>序号</t>
  </si>
  <si>
    <t>补贴单位名称</t>
  </si>
  <si>
    <t>吸纳人员姓名</t>
  </si>
  <si>
    <t>性别</t>
  </si>
  <si>
    <t>身份证号</t>
  </si>
  <si>
    <t>失业保险金申请期限</t>
  </si>
  <si>
    <t>实际领取失业金时间</t>
  </si>
  <si>
    <t>吸纳就业时间</t>
  </si>
  <si>
    <t>补助标准/人</t>
  </si>
  <si>
    <t>补助
金额（元）</t>
  </si>
  <si>
    <t>申请时间</t>
  </si>
  <si>
    <t>备注</t>
  </si>
  <si>
    <t>攀枝花钢城机电工程有限责任公司</t>
  </si>
  <si>
    <t>杨海</t>
  </si>
  <si>
    <t>男</t>
  </si>
  <si>
    <t>510402********5515</t>
  </si>
  <si>
    <t>202510-202708（23个月）</t>
  </si>
  <si>
    <t>202510-202602 （5个月）</t>
  </si>
  <si>
    <t>2026.7.1</t>
  </si>
  <si>
    <t>杨尹坤</t>
  </si>
  <si>
    <t>510402********7215</t>
  </si>
  <si>
    <t>202509-202608（12个月）</t>
  </si>
  <si>
    <t>202509-202604 （8个月）</t>
  </si>
  <si>
    <t>王瑞峰</t>
  </si>
  <si>
    <t>510402********5513</t>
  </si>
  <si>
    <t>202408-202607（24个月）</t>
  </si>
  <si>
    <t>202408-202602（19个月）</t>
  </si>
  <si>
    <t>王卫东</t>
  </si>
  <si>
    <t>510226********4399</t>
  </si>
  <si>
    <t>202410-202609（24个月）</t>
  </si>
  <si>
    <t>202410-202602（17个月）</t>
  </si>
  <si>
    <t>杨秀光</t>
  </si>
  <si>
    <t>510402********4715</t>
  </si>
  <si>
    <t>202412-202605（18个月）</t>
  </si>
  <si>
    <t>202412-202602（15个月）</t>
  </si>
  <si>
    <t>舒斌</t>
  </si>
  <si>
    <t>510402********1491</t>
  </si>
  <si>
    <t>202411-202610（24个月）</t>
  </si>
  <si>
    <t>202411-202602（16个月）</t>
  </si>
  <si>
    <t>攀枝花长冠汽车销售服务有限公司</t>
  </si>
  <si>
    <t>江成瑜</t>
  </si>
  <si>
    <t>女</t>
  </si>
  <si>
    <t>510411********8421</t>
  </si>
  <si>
    <t>202411-202604（18个月）</t>
  </si>
  <si>
    <t>202411-202512（14个月）</t>
  </si>
  <si>
    <t>沈惠君</t>
  </si>
  <si>
    <t>512929********3544</t>
  </si>
  <si>
    <t>202502-202701（24个月）</t>
  </si>
  <si>
    <t>202502-202603（14个月）</t>
  </si>
  <si>
    <t>攀枝花市和辉工贸有限公司</t>
  </si>
  <si>
    <t>赵定华</t>
  </si>
  <si>
    <t>513425********3512</t>
  </si>
  <si>
    <t>202502-202604（15个月）</t>
  </si>
  <si>
    <t>202502-202602（12个月）</t>
  </si>
  <si>
    <t>攀枝花兴家房产经纪有限公司恒大城分公司</t>
  </si>
  <si>
    <t>石敬秀</t>
  </si>
  <si>
    <t>510403********0327</t>
  </si>
  <si>
    <t>202403-202602 (24个月)</t>
  </si>
  <si>
    <t>202403-202512（22个月）</t>
  </si>
  <si>
    <t>攀枝花市元亨商业经营管理有限责任公司</t>
  </si>
  <si>
    <t>李云充</t>
  </si>
  <si>
    <t>512929********3118</t>
  </si>
  <si>
    <t>202411-202606（20个月）</t>
  </si>
  <si>
    <t>2026.7.2</t>
  </si>
  <si>
    <t>攀枝花龙佰丰源矿业有限公司</t>
  </si>
  <si>
    <t>李明洋</t>
  </si>
  <si>
    <t>510402********4738</t>
  </si>
  <si>
    <t>202512-202702（15个月）</t>
  </si>
  <si>
    <t>202512-202602 （3个月）</t>
  </si>
  <si>
    <t>2026.7.3</t>
  </si>
  <si>
    <t>攀枝花市东区晓音幼儿园</t>
  </si>
  <si>
    <t>罗兴菊</t>
  </si>
  <si>
    <t>510422********0729</t>
  </si>
  <si>
    <t>202508-202702（19个月）</t>
  </si>
  <si>
    <t>202508-202602 （7个月）</t>
  </si>
  <si>
    <t>2026.7.7</t>
  </si>
  <si>
    <t>攀枝花市天宇物业服务有限公司</t>
  </si>
  <si>
    <t>伍红英</t>
  </si>
  <si>
    <t>511303********0622</t>
  </si>
  <si>
    <t>202508-202707（24个月）</t>
  </si>
  <si>
    <t>202508-202512 （5个月）</t>
  </si>
  <si>
    <t>攀枝花联和壹佰食品超市有限公司</t>
  </si>
  <si>
    <t>王丽丽</t>
  </si>
  <si>
    <t>510522********6341</t>
  </si>
  <si>
    <t>202407-202606（24个月）</t>
  </si>
  <si>
    <t>202407-202512（18个月）</t>
  </si>
  <si>
    <t>2026.7.8</t>
  </si>
  <si>
    <t>攀枝花井然商业管理有限公司</t>
  </si>
  <si>
    <t>周志刚</t>
  </si>
  <si>
    <t>510402********0934</t>
  </si>
  <si>
    <t>202405-202604（24个月）</t>
  </si>
  <si>
    <t>202405-202512（20个月）</t>
  </si>
  <si>
    <t>攀枝花家家亲商贸有限公司</t>
  </si>
  <si>
    <t>刘建英</t>
  </si>
  <si>
    <t>511025********2366</t>
  </si>
  <si>
    <t>202409-202608（24个月）</t>
  </si>
  <si>
    <t>202409-202602（18个月）</t>
  </si>
  <si>
    <t>2026.7.9</t>
  </si>
  <si>
    <t>攀枝花市高美生态环境有限责任公司</t>
  </si>
  <si>
    <t>龙江</t>
  </si>
  <si>
    <t>510402********4713</t>
  </si>
  <si>
    <t>攀枝花鼎正贸易有限公司</t>
  </si>
  <si>
    <t>徐玉霞</t>
  </si>
  <si>
    <t>420621********1864</t>
  </si>
  <si>
    <t>202501-202603（15个月）</t>
  </si>
  <si>
    <t>202501-202512（12个月）</t>
  </si>
  <si>
    <t>攀枝花市东区美乐爱觉幼儿园</t>
  </si>
  <si>
    <t>李武军</t>
  </si>
  <si>
    <t>510402********0967</t>
  </si>
  <si>
    <t>202505-202704（24个月）</t>
  </si>
  <si>
    <t>202505-202603（11个月）</t>
  </si>
  <si>
    <t>攀枝花市兴东投资建设集团有限责任公司</t>
  </si>
  <si>
    <t>熊倩</t>
  </si>
  <si>
    <t>500382********2304</t>
  </si>
  <si>
    <t>202507-202609（15个月）</t>
  </si>
  <si>
    <t>202507-202602 （8个月）</t>
  </si>
  <si>
    <t>2026.7.10</t>
  </si>
  <si>
    <t>攀枝花市好百年品牌管理有限公司</t>
  </si>
  <si>
    <t>陈正书</t>
  </si>
  <si>
    <t>513401********2615</t>
  </si>
  <si>
    <t>202408-202601（18个月）</t>
  </si>
  <si>
    <t>202408-202512（17个月）</t>
  </si>
  <si>
    <t>攀枝花佳海电子有限公司</t>
  </si>
  <si>
    <t>郎敏</t>
  </si>
  <si>
    <t>510422********6222</t>
  </si>
  <si>
    <t>202504-202606（15个月）</t>
  </si>
  <si>
    <t>2026.7.13</t>
  </si>
  <si>
    <t>攀枝花锦通机动车检测有限公司</t>
  </si>
  <si>
    <t>吕靖</t>
  </si>
  <si>
    <t>510902********9490</t>
  </si>
  <si>
    <t>202505-201512 （8个月）</t>
  </si>
  <si>
    <t>2026.7.16</t>
  </si>
  <si>
    <t>攀枝花嘉恒物业服务有限公司</t>
  </si>
  <si>
    <t>王银</t>
  </si>
  <si>
    <t>510402********2234</t>
  </si>
  <si>
    <t>攀枝花康茂矿业有限公司</t>
  </si>
  <si>
    <t>张建秋</t>
  </si>
  <si>
    <t>510402********6317</t>
  </si>
  <si>
    <t>202412-202611（24个月）</t>
  </si>
  <si>
    <t>202412-202512（13个月）</t>
  </si>
  <si>
    <t>2026.7.20</t>
  </si>
  <si>
    <t>合计</t>
  </si>
  <si>
    <t>20家企业</t>
  </si>
  <si>
    <t>26人</t>
  </si>
  <si>
    <t>初审：樊娟</t>
  </si>
  <si>
    <t>复审：吴静</t>
  </si>
  <si>
    <t>政策依据：《关于加大人力资本投资促进经济社会持续健康发展的若干政策措施（就业方面）经办细则》(川人社规〔2026〕2号）规定：“2026年1月1日至2026年12月31日期间，用工企业招用领取失业保险金人员，签订1年以上劳动合同且按规定缴纳社会保险费的，按每人2000元标准给予企业吸纳就业补贴。所需资金新增安排解决，省与市县按 50:50比例负担，与“稳岗用工”补贴不重复享受。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</si>
</sst>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方正小标宋_GBK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"/>
      <scheme val="major"/>
    </font>
    <font>
      <sz val="12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2"/>
      <color theme="1"/>
      <name val="Segoe UI"/>
      <charset val="1"/>
    </font>
    <font>
      <sz val="11"/>
      <color rgb="FF303133"/>
      <name val="Arial"/>
      <charset val="134"/>
    </font>
    <font>
      <sz val="11"/>
      <color theme="1"/>
      <name val="宋体"/>
      <charset val="1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8"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/>
    <xf numFmtId="0" fontId="2" fillId="0" borderId="0" xfId="0" applyFont="1" applyAlignment="1"/>
    <xf numFmtId="0" fontId="0" fillId="0" borderId="0" xfId="0" applyFont="1" applyAlignment="1"/>
    <xf numFmtId="0" fontId="0" fillId="0" borderId="0" xfId="0" applyBorder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tabSelected="1" workbookViewId="0">
      <pane ySplit="2" topLeftCell="A3" activePane="bottomLeft" state="frozen"/>
      <selection/>
      <selection pane="bottomLeft" activeCell="G33" sqref="G33"/>
    </sheetView>
  </sheetViews>
  <sheetFormatPr defaultColWidth="11.375" defaultRowHeight="42" customHeight="1"/>
  <cols>
    <col min="1" max="1" width="7" style="1" customWidth="1"/>
    <col min="2" max="2" width="18.375" customWidth="1"/>
    <col min="3" max="3" width="9.125" style="1" customWidth="1"/>
    <col min="4" max="4" width="6" style="1" customWidth="1"/>
    <col min="5" max="5" width="23.375" customWidth="1"/>
    <col min="6" max="6" width="16.75" style="1" customWidth="1"/>
    <col min="7" max="7" width="16.5" style="7" customWidth="1"/>
    <col min="8" max="8" width="13.25" style="7" customWidth="1"/>
    <col min="9" max="9" width="8.25" style="1" customWidth="1"/>
    <col min="10" max="10" width="16.625" style="1" customWidth="1"/>
    <col min="11" max="11" width="11.375" style="1"/>
  </cols>
  <sheetData>
    <row r="1" s="1" customFormat="1" ht="54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</row>
    <row r="3" s="3" customFormat="1" customHeight="1" spans="1:12">
      <c r="A3" s="11">
        <v>1</v>
      </c>
      <c r="B3" s="12" t="s">
        <v>13</v>
      </c>
      <c r="C3" s="13" t="s">
        <v>14</v>
      </c>
      <c r="D3" s="14" t="s">
        <v>15</v>
      </c>
      <c r="E3" s="15" t="s">
        <v>16</v>
      </c>
      <c r="F3" s="16" t="s">
        <v>17</v>
      </c>
      <c r="G3" s="16" t="s">
        <v>18</v>
      </c>
      <c r="H3" s="17">
        <v>46082</v>
      </c>
      <c r="I3" s="14">
        <v>2000</v>
      </c>
      <c r="J3" s="14">
        <v>2000</v>
      </c>
      <c r="K3" s="14" t="s">
        <v>19</v>
      </c>
      <c r="L3" s="18"/>
    </row>
    <row r="4" s="3" customFormat="1" customHeight="1" spans="1:12">
      <c r="A4" s="19"/>
      <c r="B4" s="20"/>
      <c r="C4" s="13" t="s">
        <v>20</v>
      </c>
      <c r="D4" s="14" t="s">
        <v>15</v>
      </c>
      <c r="E4" s="15" t="s">
        <v>21</v>
      </c>
      <c r="F4" s="16" t="s">
        <v>22</v>
      </c>
      <c r="G4" s="16" t="s">
        <v>23</v>
      </c>
      <c r="H4" s="17">
        <v>46143</v>
      </c>
      <c r="I4" s="14">
        <v>2000</v>
      </c>
      <c r="J4" s="14">
        <v>2000</v>
      </c>
      <c r="K4" s="14" t="s">
        <v>19</v>
      </c>
      <c r="L4" s="18"/>
    </row>
    <row r="5" s="3" customFormat="1" customHeight="1" spans="1:12">
      <c r="A5" s="19"/>
      <c r="B5" s="20"/>
      <c r="C5" s="13" t="s">
        <v>24</v>
      </c>
      <c r="D5" s="14" t="s">
        <v>15</v>
      </c>
      <c r="E5" s="15" t="s">
        <v>25</v>
      </c>
      <c r="F5" s="16" t="s">
        <v>26</v>
      </c>
      <c r="G5" s="16" t="s">
        <v>27</v>
      </c>
      <c r="H5" s="17">
        <v>46082</v>
      </c>
      <c r="I5" s="14">
        <v>2000</v>
      </c>
      <c r="J5" s="14">
        <v>2000</v>
      </c>
      <c r="K5" s="14" t="s">
        <v>19</v>
      </c>
      <c r="L5" s="18"/>
    </row>
    <row r="6" s="3" customFormat="1" customHeight="1" spans="1:12">
      <c r="A6" s="19"/>
      <c r="B6" s="20"/>
      <c r="C6" s="13" t="s">
        <v>28</v>
      </c>
      <c r="D6" s="14" t="s">
        <v>15</v>
      </c>
      <c r="E6" s="15" t="s">
        <v>29</v>
      </c>
      <c r="F6" s="16" t="s">
        <v>30</v>
      </c>
      <c r="G6" s="16" t="s">
        <v>31</v>
      </c>
      <c r="H6" s="17">
        <v>46082</v>
      </c>
      <c r="I6" s="14">
        <v>2000</v>
      </c>
      <c r="J6" s="14">
        <v>2000</v>
      </c>
      <c r="K6" s="14" t="s">
        <v>19</v>
      </c>
      <c r="L6" s="18"/>
    </row>
    <row r="7" s="3" customFormat="1" customHeight="1" spans="1:12">
      <c r="A7" s="19"/>
      <c r="B7" s="20"/>
      <c r="C7" s="13" t="s">
        <v>32</v>
      </c>
      <c r="D7" s="14" t="s">
        <v>15</v>
      </c>
      <c r="E7" s="15" t="s">
        <v>33</v>
      </c>
      <c r="F7" s="16" t="s">
        <v>34</v>
      </c>
      <c r="G7" s="16" t="s">
        <v>35</v>
      </c>
      <c r="H7" s="17">
        <v>46082</v>
      </c>
      <c r="I7" s="14">
        <v>2000</v>
      </c>
      <c r="J7" s="14">
        <v>2000</v>
      </c>
      <c r="K7" s="14" t="s">
        <v>19</v>
      </c>
      <c r="L7" s="18"/>
    </row>
    <row r="8" s="3" customFormat="1" customHeight="1" spans="1:12">
      <c r="A8" s="21"/>
      <c r="B8" s="22"/>
      <c r="C8" s="13" t="s">
        <v>36</v>
      </c>
      <c r="D8" s="14" t="s">
        <v>15</v>
      </c>
      <c r="E8" s="15" t="s">
        <v>37</v>
      </c>
      <c r="F8" s="16" t="s">
        <v>38</v>
      </c>
      <c r="G8" s="16" t="s">
        <v>39</v>
      </c>
      <c r="H8" s="17">
        <v>46082</v>
      </c>
      <c r="I8" s="14">
        <v>2000</v>
      </c>
      <c r="J8" s="14">
        <v>2000</v>
      </c>
      <c r="K8" s="14" t="s">
        <v>19</v>
      </c>
      <c r="L8" s="18"/>
    </row>
    <row r="9" s="3" customFormat="1" customHeight="1" spans="1:12">
      <c r="A9" s="11">
        <v>2</v>
      </c>
      <c r="B9" s="23" t="s">
        <v>40</v>
      </c>
      <c r="C9" s="24" t="s">
        <v>41</v>
      </c>
      <c r="D9" s="16" t="s">
        <v>42</v>
      </c>
      <c r="E9" s="25" t="s">
        <v>43</v>
      </c>
      <c r="F9" s="16" t="s">
        <v>44</v>
      </c>
      <c r="G9" s="16" t="s">
        <v>45</v>
      </c>
      <c r="H9" s="17">
        <v>46023</v>
      </c>
      <c r="I9" s="14">
        <v>2000</v>
      </c>
      <c r="J9" s="14">
        <v>2000</v>
      </c>
      <c r="K9" s="14" t="s">
        <v>19</v>
      </c>
      <c r="L9" s="18"/>
    </row>
    <row r="10" s="3" customFormat="1" customHeight="1" spans="1:12">
      <c r="A10" s="21"/>
      <c r="B10" s="26"/>
      <c r="C10" s="24" t="s">
        <v>46</v>
      </c>
      <c r="D10" s="16" t="s">
        <v>42</v>
      </c>
      <c r="E10" s="25" t="s">
        <v>47</v>
      </c>
      <c r="F10" s="16" t="s">
        <v>48</v>
      </c>
      <c r="G10" s="16" t="s">
        <v>49</v>
      </c>
      <c r="H10" s="17">
        <v>46113</v>
      </c>
      <c r="I10" s="14">
        <v>2000</v>
      </c>
      <c r="J10" s="14">
        <v>2000</v>
      </c>
      <c r="K10" s="14" t="s">
        <v>19</v>
      </c>
      <c r="L10" s="18"/>
    </row>
    <row r="11" s="3" customFormat="1" customHeight="1" spans="1:12">
      <c r="A11" s="27">
        <v>3</v>
      </c>
      <c r="B11" s="16" t="s">
        <v>50</v>
      </c>
      <c r="C11" s="24" t="s">
        <v>51</v>
      </c>
      <c r="D11" s="16" t="s">
        <v>15</v>
      </c>
      <c r="E11" s="25" t="s">
        <v>52</v>
      </c>
      <c r="F11" s="16" t="s">
        <v>53</v>
      </c>
      <c r="G11" s="16" t="s">
        <v>54</v>
      </c>
      <c r="H11" s="17">
        <v>46082</v>
      </c>
      <c r="I11" s="14">
        <v>2000</v>
      </c>
      <c r="J11" s="14">
        <v>2000</v>
      </c>
      <c r="K11" s="14" t="s">
        <v>19</v>
      </c>
      <c r="L11" s="18"/>
    </row>
    <row r="12" s="3" customFormat="1" customHeight="1" spans="1:12">
      <c r="A12" s="27">
        <v>4</v>
      </c>
      <c r="B12" s="28" t="s">
        <v>55</v>
      </c>
      <c r="C12" s="16" t="s">
        <v>56</v>
      </c>
      <c r="D12" s="16" t="s">
        <v>42</v>
      </c>
      <c r="E12" s="16" t="s">
        <v>57</v>
      </c>
      <c r="F12" s="16" t="s">
        <v>58</v>
      </c>
      <c r="G12" s="16" t="s">
        <v>59</v>
      </c>
      <c r="H12" s="17">
        <v>46023</v>
      </c>
      <c r="I12" s="14">
        <v>2000</v>
      </c>
      <c r="J12" s="14">
        <v>2000</v>
      </c>
      <c r="K12" s="14" t="s">
        <v>19</v>
      </c>
      <c r="L12" s="18"/>
    </row>
    <row r="13" s="3" customFormat="1" customHeight="1" spans="1:12">
      <c r="A13" s="27">
        <v>5</v>
      </c>
      <c r="B13" s="28" t="s">
        <v>60</v>
      </c>
      <c r="C13" s="29" t="s">
        <v>61</v>
      </c>
      <c r="D13" s="14" t="s">
        <v>15</v>
      </c>
      <c r="E13" s="14" t="s">
        <v>62</v>
      </c>
      <c r="F13" s="16" t="s">
        <v>63</v>
      </c>
      <c r="G13" s="16" t="s">
        <v>45</v>
      </c>
      <c r="H13" s="17">
        <v>46023</v>
      </c>
      <c r="I13" s="14">
        <v>2000</v>
      </c>
      <c r="J13" s="14">
        <v>2000</v>
      </c>
      <c r="K13" s="14" t="s">
        <v>64</v>
      </c>
      <c r="L13" s="18"/>
    </row>
    <row r="14" s="3" customFormat="1" customHeight="1" spans="1:12">
      <c r="A14" s="27">
        <v>6</v>
      </c>
      <c r="B14" s="16" t="s">
        <v>65</v>
      </c>
      <c r="C14" s="14" t="s">
        <v>66</v>
      </c>
      <c r="D14" s="14" t="s">
        <v>15</v>
      </c>
      <c r="E14" s="14" t="s">
        <v>67</v>
      </c>
      <c r="F14" s="16" t="s">
        <v>68</v>
      </c>
      <c r="G14" s="16" t="s">
        <v>69</v>
      </c>
      <c r="H14" s="17">
        <v>46082</v>
      </c>
      <c r="I14" s="14">
        <v>2000</v>
      </c>
      <c r="J14" s="14">
        <v>2000</v>
      </c>
      <c r="K14" s="14" t="s">
        <v>70</v>
      </c>
      <c r="L14" s="18"/>
    </row>
    <row r="15" s="3" customFormat="1" customHeight="1" spans="1:12">
      <c r="A15" s="27">
        <v>7</v>
      </c>
      <c r="B15" s="16" t="s">
        <v>71</v>
      </c>
      <c r="C15" s="14" t="s">
        <v>72</v>
      </c>
      <c r="D15" s="14"/>
      <c r="E15" s="14" t="s">
        <v>73</v>
      </c>
      <c r="F15" s="16" t="s">
        <v>74</v>
      </c>
      <c r="G15" s="16" t="s">
        <v>75</v>
      </c>
      <c r="H15" s="17">
        <v>46082</v>
      </c>
      <c r="I15" s="14">
        <v>2000</v>
      </c>
      <c r="J15" s="14">
        <v>2000</v>
      </c>
      <c r="K15" s="14" t="s">
        <v>76</v>
      </c>
      <c r="L15" s="18"/>
    </row>
    <row r="16" s="3" customFormat="1" customHeight="1" spans="1:12">
      <c r="A16" s="27">
        <v>8</v>
      </c>
      <c r="B16" s="16" t="s">
        <v>77</v>
      </c>
      <c r="C16" s="14" t="s">
        <v>78</v>
      </c>
      <c r="D16" s="14" t="s">
        <v>42</v>
      </c>
      <c r="E16" s="14" t="s">
        <v>79</v>
      </c>
      <c r="F16" s="16" t="s">
        <v>80</v>
      </c>
      <c r="G16" s="16" t="s">
        <v>81</v>
      </c>
      <c r="H16" s="17">
        <v>46023</v>
      </c>
      <c r="I16" s="14">
        <v>2000</v>
      </c>
      <c r="J16" s="14">
        <v>2000</v>
      </c>
      <c r="K16" s="14" t="s">
        <v>76</v>
      </c>
      <c r="L16" s="18"/>
    </row>
    <row r="17" s="3" customFormat="1" customHeight="1" spans="1:12">
      <c r="A17" s="27">
        <v>9</v>
      </c>
      <c r="B17" s="30" t="s">
        <v>82</v>
      </c>
      <c r="C17" s="14" t="s">
        <v>83</v>
      </c>
      <c r="D17" s="14" t="s">
        <v>42</v>
      </c>
      <c r="E17" s="14" t="s">
        <v>84</v>
      </c>
      <c r="F17" s="16" t="s">
        <v>85</v>
      </c>
      <c r="G17" s="16" t="s">
        <v>86</v>
      </c>
      <c r="H17" s="17">
        <v>46023</v>
      </c>
      <c r="I17" s="14">
        <v>2000</v>
      </c>
      <c r="J17" s="14">
        <v>2000</v>
      </c>
      <c r="K17" s="14" t="s">
        <v>87</v>
      </c>
      <c r="L17" s="18"/>
    </row>
    <row r="18" s="3" customFormat="1" customHeight="1" spans="1:12">
      <c r="A18" s="27">
        <v>10</v>
      </c>
      <c r="B18" s="16" t="s">
        <v>88</v>
      </c>
      <c r="C18" s="14" t="s">
        <v>89</v>
      </c>
      <c r="D18" s="14" t="s">
        <v>15</v>
      </c>
      <c r="E18" s="14" t="s">
        <v>90</v>
      </c>
      <c r="F18" s="16" t="s">
        <v>91</v>
      </c>
      <c r="G18" s="16" t="s">
        <v>92</v>
      </c>
      <c r="H18" s="17">
        <v>46023</v>
      </c>
      <c r="I18" s="14">
        <v>2000</v>
      </c>
      <c r="J18" s="14">
        <v>2000</v>
      </c>
      <c r="K18" s="14" t="s">
        <v>87</v>
      </c>
      <c r="L18" s="18"/>
    </row>
    <row r="19" s="3" customFormat="1" customHeight="1" spans="1:12">
      <c r="A19" s="27">
        <v>11</v>
      </c>
      <c r="B19" s="23" t="s">
        <v>93</v>
      </c>
      <c r="C19" s="14" t="s">
        <v>94</v>
      </c>
      <c r="D19" s="14" t="s">
        <v>42</v>
      </c>
      <c r="E19" s="14" t="s">
        <v>95</v>
      </c>
      <c r="F19" s="16" t="s">
        <v>96</v>
      </c>
      <c r="G19" s="16" t="s">
        <v>97</v>
      </c>
      <c r="H19" s="17">
        <v>46082</v>
      </c>
      <c r="I19" s="14">
        <v>2000</v>
      </c>
      <c r="J19" s="14">
        <v>2000</v>
      </c>
      <c r="K19" s="14" t="s">
        <v>98</v>
      </c>
      <c r="L19" s="18"/>
    </row>
    <row r="20" s="3" customFormat="1" customHeight="1" spans="1:12">
      <c r="A20" s="27">
        <v>12</v>
      </c>
      <c r="B20" s="16" t="s">
        <v>99</v>
      </c>
      <c r="C20" s="14" t="s">
        <v>100</v>
      </c>
      <c r="D20" s="14" t="s">
        <v>15</v>
      </c>
      <c r="E20" s="14" t="s">
        <v>101</v>
      </c>
      <c r="F20" s="16" t="s">
        <v>85</v>
      </c>
      <c r="G20" s="16" t="s">
        <v>86</v>
      </c>
      <c r="H20" s="17">
        <v>46023</v>
      </c>
      <c r="I20" s="14">
        <v>2000</v>
      </c>
      <c r="J20" s="14">
        <v>2000</v>
      </c>
      <c r="K20" s="14" t="s">
        <v>98</v>
      </c>
      <c r="L20" s="18"/>
    </row>
    <row r="21" s="3" customFormat="1" customHeight="1" spans="1:12">
      <c r="A21" s="27">
        <v>13</v>
      </c>
      <c r="B21" s="16" t="s">
        <v>102</v>
      </c>
      <c r="C21" s="14" t="s">
        <v>103</v>
      </c>
      <c r="D21" s="14" t="s">
        <v>42</v>
      </c>
      <c r="E21" s="14" t="s">
        <v>104</v>
      </c>
      <c r="F21" s="16" t="s">
        <v>105</v>
      </c>
      <c r="G21" s="16" t="s">
        <v>106</v>
      </c>
      <c r="H21" s="17">
        <v>46023</v>
      </c>
      <c r="I21" s="14">
        <v>2000</v>
      </c>
      <c r="J21" s="14">
        <v>2000</v>
      </c>
      <c r="K21" s="14" t="s">
        <v>98</v>
      </c>
      <c r="L21" s="18"/>
    </row>
    <row r="22" s="3" customFormat="1" customHeight="1" spans="1:12">
      <c r="A22" s="27">
        <v>14</v>
      </c>
      <c r="B22" s="31" t="s">
        <v>107</v>
      </c>
      <c r="C22" s="14" t="s">
        <v>108</v>
      </c>
      <c r="D22" s="14" t="s">
        <v>42</v>
      </c>
      <c r="E22" s="14" t="s">
        <v>109</v>
      </c>
      <c r="F22" s="16" t="s">
        <v>110</v>
      </c>
      <c r="G22" s="16" t="s">
        <v>111</v>
      </c>
      <c r="H22" s="17">
        <v>46113</v>
      </c>
      <c r="I22" s="14">
        <v>2000</v>
      </c>
      <c r="J22" s="14">
        <v>2000</v>
      </c>
      <c r="K22" s="14" t="s">
        <v>98</v>
      </c>
      <c r="L22" s="18"/>
    </row>
    <row r="23" s="3" customFormat="1" customHeight="1" spans="1:12">
      <c r="A23" s="27">
        <v>15</v>
      </c>
      <c r="B23" s="31" t="s">
        <v>112</v>
      </c>
      <c r="C23" s="14" t="s">
        <v>113</v>
      </c>
      <c r="D23" s="14" t="s">
        <v>42</v>
      </c>
      <c r="E23" s="14" t="s">
        <v>114</v>
      </c>
      <c r="F23" s="16" t="s">
        <v>115</v>
      </c>
      <c r="G23" s="32" t="s">
        <v>116</v>
      </c>
      <c r="H23" s="33">
        <v>46054</v>
      </c>
      <c r="I23" s="14">
        <v>2000</v>
      </c>
      <c r="J23" s="14">
        <v>2000</v>
      </c>
      <c r="K23" s="14" t="s">
        <v>117</v>
      </c>
      <c r="L23" s="18"/>
    </row>
    <row r="24" s="3" customFormat="1" customHeight="1" spans="1:12">
      <c r="A24" s="27">
        <v>16</v>
      </c>
      <c r="B24" s="31" t="s">
        <v>118</v>
      </c>
      <c r="C24" s="14" t="s">
        <v>119</v>
      </c>
      <c r="D24" s="14" t="s">
        <v>15</v>
      </c>
      <c r="E24" s="25" t="s">
        <v>120</v>
      </c>
      <c r="F24" s="16" t="s">
        <v>121</v>
      </c>
      <c r="G24" s="16" t="s">
        <v>122</v>
      </c>
      <c r="H24" s="17">
        <v>46023</v>
      </c>
      <c r="I24" s="14">
        <v>2000</v>
      </c>
      <c r="J24" s="14">
        <v>2000</v>
      </c>
      <c r="K24" s="14" t="s">
        <v>117</v>
      </c>
      <c r="L24" s="34"/>
    </row>
    <row r="25" s="4" customFormat="1" customHeight="1" spans="1:12">
      <c r="A25" s="27">
        <v>17</v>
      </c>
      <c r="B25" s="35" t="s">
        <v>123</v>
      </c>
      <c r="C25" s="14" t="s">
        <v>124</v>
      </c>
      <c r="D25" s="14" t="s">
        <v>42</v>
      </c>
      <c r="E25" s="25" t="s">
        <v>125</v>
      </c>
      <c r="F25" s="16" t="s">
        <v>126</v>
      </c>
      <c r="G25" s="16" t="s">
        <v>126</v>
      </c>
      <c r="H25" s="17">
        <v>46174</v>
      </c>
      <c r="I25" s="14">
        <v>2000</v>
      </c>
      <c r="J25" s="14">
        <v>2000</v>
      </c>
      <c r="K25" s="14" t="s">
        <v>127</v>
      </c>
      <c r="L25" s="36"/>
    </row>
    <row r="26" s="4" customFormat="1" customHeight="1" spans="1:12">
      <c r="A26" s="27">
        <v>18</v>
      </c>
      <c r="B26" s="25" t="s">
        <v>128</v>
      </c>
      <c r="C26" s="24" t="s">
        <v>129</v>
      </c>
      <c r="D26" s="14" t="s">
        <v>15</v>
      </c>
      <c r="E26" s="25" t="s">
        <v>130</v>
      </c>
      <c r="F26" s="16" t="s">
        <v>110</v>
      </c>
      <c r="G26" s="16" t="s">
        <v>131</v>
      </c>
      <c r="H26" s="17">
        <v>46023</v>
      </c>
      <c r="I26" s="14">
        <v>2000</v>
      </c>
      <c r="J26" s="14">
        <v>2000</v>
      </c>
      <c r="K26" s="14" t="s">
        <v>132</v>
      </c>
      <c r="L26" s="36"/>
    </row>
    <row r="27" s="4" customFormat="1" customHeight="1" spans="1:12">
      <c r="A27" s="27">
        <v>19</v>
      </c>
      <c r="B27" s="25" t="s">
        <v>133</v>
      </c>
      <c r="C27" s="24" t="s">
        <v>134</v>
      </c>
      <c r="D27" s="14" t="s">
        <v>15</v>
      </c>
      <c r="E27" s="25" t="s">
        <v>135</v>
      </c>
      <c r="F27" s="16" t="s">
        <v>80</v>
      </c>
      <c r="G27" s="16" t="s">
        <v>81</v>
      </c>
      <c r="H27" s="17">
        <v>46023</v>
      </c>
      <c r="I27" s="14">
        <v>2000</v>
      </c>
      <c r="J27" s="14">
        <v>2000</v>
      </c>
      <c r="K27" s="14" t="s">
        <v>132</v>
      </c>
      <c r="L27" s="36"/>
    </row>
    <row r="28" s="4" customFormat="1" customHeight="1" spans="1:12">
      <c r="A28" s="27">
        <v>20</v>
      </c>
      <c r="B28" s="25" t="s">
        <v>136</v>
      </c>
      <c r="C28" s="24" t="s">
        <v>137</v>
      </c>
      <c r="D28" s="14" t="s">
        <v>15</v>
      </c>
      <c r="E28" s="25" t="s">
        <v>138</v>
      </c>
      <c r="F28" s="16" t="s">
        <v>139</v>
      </c>
      <c r="G28" s="16" t="s">
        <v>140</v>
      </c>
      <c r="H28" s="17">
        <v>46023</v>
      </c>
      <c r="I28" s="14">
        <v>2000</v>
      </c>
      <c r="J28" s="14">
        <v>2000</v>
      </c>
      <c r="K28" s="14" t="s">
        <v>141</v>
      </c>
      <c r="L28" s="36"/>
    </row>
    <row r="29" s="4" customFormat="1" customHeight="1" spans="1:12">
      <c r="A29" s="37" t="s">
        <v>142</v>
      </c>
      <c r="B29" s="37" t="s">
        <v>143</v>
      </c>
      <c r="C29" s="14" t="s">
        <v>144</v>
      </c>
      <c r="D29" s="14"/>
      <c r="E29" s="38"/>
      <c r="F29" s="39"/>
      <c r="G29" s="16"/>
      <c r="H29" s="17"/>
      <c r="I29" s="14"/>
      <c r="J29" s="14">
        <f>SUM(J3:J28)</f>
        <v>52000</v>
      </c>
      <c r="K29" s="14"/>
      <c r="L29" s="36"/>
    </row>
    <row r="30" s="5" customFormat="1" customHeight="1" spans="1:12">
      <c r="A30" s="40" t="s">
        <v>145</v>
      </c>
      <c r="B30" s="41"/>
      <c r="C30" s="41"/>
      <c r="D30" s="41"/>
      <c r="E30" s="41"/>
      <c r="F30" s="42"/>
      <c r="G30" s="40" t="s">
        <v>146</v>
      </c>
      <c r="H30" s="41"/>
      <c r="I30" s="41"/>
      <c r="J30" s="41"/>
      <c r="K30" s="41"/>
      <c r="L30" s="42"/>
    </row>
    <row r="31" ht="55" customHeight="1" spans="1:12">
      <c r="A31" s="43" t="s">
        <v>147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5"/>
    </row>
    <row r="32" s="6" customFormat="1" customHeight="1" spans="1:12">
      <c r="A32" s="46"/>
      <c r="C32" s="46"/>
      <c r="D32" s="46"/>
      <c r="F32" s="46"/>
      <c r="G32" s="47"/>
      <c r="H32" s="47"/>
      <c r="I32" s="46"/>
      <c r="J32" s="46"/>
      <c r="K32" s="46"/>
    </row>
    <row r="33" s="6" customFormat="1" customHeight="1" spans="1:11">
      <c r="A33" s="46"/>
      <c r="C33" s="46"/>
      <c r="D33" s="46"/>
      <c r="F33" s="46"/>
      <c r="G33" s="47"/>
      <c r="H33" s="47"/>
      <c r="I33" s="46"/>
      <c r="J33" s="46"/>
      <c r="K33" s="46"/>
    </row>
    <row r="34" s="6" customFormat="1" customHeight="1" spans="1:11">
      <c r="A34" s="46"/>
      <c r="C34" s="46"/>
      <c r="D34" s="46"/>
      <c r="F34" s="46"/>
      <c r="G34" s="47"/>
      <c r="H34" s="47"/>
      <c r="I34" s="46"/>
      <c r="J34" s="46"/>
      <c r="K34" s="46"/>
    </row>
    <row r="35" s="6" customFormat="1" customHeight="1" spans="1:11">
      <c r="A35" s="46"/>
      <c r="C35" s="46"/>
      <c r="D35" s="46"/>
      <c r="F35" s="46"/>
      <c r="G35" s="47"/>
      <c r="H35" s="47"/>
      <c r="I35" s="46"/>
      <c r="J35" s="46"/>
      <c r="K35" s="46"/>
    </row>
    <row r="36" s="6" customFormat="1" customHeight="1" spans="1:11">
      <c r="A36" s="46"/>
      <c r="C36" s="46"/>
      <c r="D36" s="46"/>
      <c r="F36" s="46"/>
      <c r="G36" s="47"/>
      <c r="H36" s="47"/>
      <c r="I36" s="46"/>
      <c r="J36" s="46"/>
      <c r="K36" s="46"/>
    </row>
    <row r="37" s="6" customFormat="1" customHeight="1" spans="1:11">
      <c r="A37" s="46"/>
      <c r="C37" s="46"/>
      <c r="D37" s="46"/>
      <c r="F37" s="46"/>
      <c r="G37" s="47"/>
      <c r="H37" s="47"/>
      <c r="I37" s="46"/>
      <c r="J37" s="46"/>
      <c r="K37" s="46"/>
    </row>
    <row r="38" s="6" customFormat="1" customHeight="1" spans="1:11">
      <c r="A38" s="46"/>
      <c r="C38" s="46"/>
      <c r="D38" s="46"/>
      <c r="F38" s="46"/>
      <c r="G38" s="47"/>
      <c r="H38" s="47"/>
      <c r="I38" s="46"/>
      <c r="J38" s="46"/>
      <c r="K38" s="46"/>
    </row>
    <row r="39" s="6" customFormat="1" customHeight="1" spans="1:11">
      <c r="A39" s="46"/>
      <c r="C39" s="46"/>
      <c r="D39" s="46"/>
      <c r="F39" s="46"/>
      <c r="G39" s="47"/>
      <c r="H39" s="47"/>
      <c r="I39" s="46"/>
      <c r="J39" s="46"/>
      <c r="K39" s="46"/>
    </row>
    <row r="40" s="6" customFormat="1" customHeight="1" spans="1:11">
      <c r="A40" s="46"/>
      <c r="C40" s="46"/>
      <c r="D40" s="46"/>
      <c r="F40" s="46"/>
      <c r="G40" s="47"/>
      <c r="H40" s="47"/>
      <c r="I40" s="46"/>
      <c r="J40" s="46"/>
      <c r="K40" s="46"/>
    </row>
    <row r="41" s="6" customFormat="1" customHeight="1" spans="1:11">
      <c r="A41" s="46"/>
      <c r="C41" s="46"/>
      <c r="D41" s="46"/>
      <c r="F41" s="46"/>
      <c r="G41" s="47"/>
      <c r="H41" s="47"/>
      <c r="I41" s="46"/>
      <c r="J41" s="46"/>
      <c r="K41" s="46"/>
    </row>
    <row r="42" s="6" customFormat="1" customHeight="1" spans="1:11">
      <c r="A42" s="46"/>
      <c r="C42" s="46"/>
      <c r="D42" s="46"/>
      <c r="F42" s="46"/>
      <c r="G42" s="47"/>
      <c r="H42" s="47"/>
      <c r="I42" s="46"/>
      <c r="J42" s="46"/>
      <c r="K42" s="46"/>
    </row>
    <row r="43" s="6" customFormat="1" customHeight="1" spans="1:11">
      <c r="A43" s="46"/>
      <c r="C43" s="46"/>
      <c r="D43" s="46"/>
      <c r="F43" s="46"/>
      <c r="G43" s="47"/>
      <c r="H43" s="47"/>
      <c r="I43" s="46"/>
      <c r="J43" s="46"/>
      <c r="K43" s="46"/>
    </row>
    <row r="44" s="6" customFormat="1" customHeight="1" spans="1:11">
      <c r="A44" s="46"/>
      <c r="C44" s="46"/>
      <c r="D44" s="46"/>
      <c r="F44" s="46"/>
      <c r="G44" s="47"/>
      <c r="H44" s="47"/>
      <c r="I44" s="46"/>
      <c r="J44" s="46"/>
      <c r="K44" s="46"/>
    </row>
    <row r="45" s="6" customFormat="1" customHeight="1" spans="1:11">
      <c r="A45" s="46"/>
      <c r="C45" s="46"/>
      <c r="D45" s="46"/>
      <c r="F45" s="46"/>
      <c r="G45" s="47"/>
      <c r="H45" s="47"/>
      <c r="I45" s="46"/>
      <c r="J45" s="46"/>
      <c r="K45" s="46"/>
    </row>
    <row r="46" s="6" customFormat="1" customHeight="1" spans="1:11">
      <c r="A46" s="46"/>
      <c r="C46" s="46"/>
      <c r="D46" s="46"/>
      <c r="F46" s="46"/>
      <c r="G46" s="47"/>
      <c r="H46" s="47"/>
      <c r="I46" s="46"/>
      <c r="J46" s="46"/>
      <c r="K46" s="46"/>
    </row>
    <row r="47" s="6" customFormat="1" customHeight="1" spans="1:11">
      <c r="A47" s="46"/>
      <c r="C47" s="46"/>
      <c r="D47" s="46"/>
      <c r="F47" s="46"/>
      <c r="G47" s="47"/>
      <c r="H47" s="47"/>
      <c r="I47" s="46"/>
      <c r="J47" s="46"/>
      <c r="K47" s="46"/>
    </row>
    <row r="48" s="6" customFormat="1" customHeight="1" spans="1:11">
      <c r="A48" s="46"/>
      <c r="C48" s="46"/>
      <c r="D48" s="46"/>
      <c r="F48" s="46"/>
      <c r="G48" s="47"/>
      <c r="H48" s="47"/>
      <c r="I48" s="46"/>
      <c r="J48" s="46"/>
      <c r="K48" s="46"/>
    </row>
  </sheetData>
  <mergeCells count="8">
    <mergeCell ref="A1:L1"/>
    <mergeCell ref="A30:F30"/>
    <mergeCell ref="G30:L30"/>
    <mergeCell ref="A31:L31"/>
    <mergeCell ref="A3:A8"/>
    <mergeCell ref="A9:A10"/>
    <mergeCell ref="B3:B8"/>
    <mergeCell ref="B9:B10"/>
  </mergeCells>
  <pageMargins left="0.699305555555556" right="0.699305555555556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GIGATYPE</cp:lastModifiedBy>
  <dcterms:created xsi:type="dcterms:W3CDTF">2006-09-16T00:00:00Z</dcterms:created>
  <dcterms:modified xsi:type="dcterms:W3CDTF">2026-07-21T02:57:33Z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517BBC5D3BDC4F76863298F546D12760</vt:lpwstr>
  </property>
  <property fmtid="{D5CDD505-2E9C-101B-9397-08002B2CF9AE}" pid="4" name="CalculationRule">
    <vt:i4>0</vt:i4>
  </property>
</Properties>
</file>