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<sst xmlns="http://schemas.openxmlformats.org/spreadsheetml/2006/main" count="2028" uniqueCount="550">
  <si>
    <t xml:space="preserve">攀枝花市东区退役军人事务局                         2026年部门预算
</t>
  </si>
  <si>
    <t>报送日期：2026年04月10日</t>
  </si>
  <si>
    <t>表1</t>
  </si>
  <si>
    <t>部门收支总表</t>
  </si>
  <si>
    <t>部门：攀枝花市东区退役军人事务局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</si>
  <si>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</si>
  <si>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</si>
  <si>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</si>
  <si>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</si>
  <si>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</si>
  <si>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</si>
  <si>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</si>
  <si>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</si>
  <si>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</si>
  <si>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</si>
  <si>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</si>
  <si>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</si>
  <si>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</si>
  <si>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</si>
  <si>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</si>
  <si>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</si>
  <si>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</si>
  <si>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</si>
  <si>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</si>
  <si>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</si>
  <si>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</si>
  <si>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</si>
  <si>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</si>
  <si>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</si>
  <si>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</si>
  <si>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</si>
  <si>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</si>
  <si>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</si>
  <si>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</si>
  <si>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</si>
  <si>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</si>
  <si>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</si>
  <si>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</si>
  <si>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</si>
  <si>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</si>
  <si>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</si>
  <si>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</si>
  <si>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</si>
  <si>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</si>
  <si>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</si>
  <si>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</si>
  <si>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</si>
  <si>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</si>
  <si>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</si>
  <si>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</si>
  <si>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</si>
  <si>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</si>
  <si>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</si>
  <si>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</si>
  <si>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</si>
  <si>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</si>
  <si>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</si>
  <si>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</si>
  <si>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</si>
  <si>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</si>
  <si>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</si>
  <si>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</si>
  <si>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</si>
  <si>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</si>
  <si>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</si>
  <si>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</si>
  <si>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</si>
  <si>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</si>
  <si>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</si>
  <si>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</si>
  <si>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</si>
  <si>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</si>
  <si>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</si>
  <si>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112001</t>
  </si>
  <si>
    <r>
      <rPr>
        <sz val="11"/>
        <color rgb="FF000000"/>
        <rFont val="Dialog.plain"/>
        <charset val="134"/>
      </rPr>
      <t>攀枝花市东区退役军人事务局</t>
    </r>
  </si>
  <si>
    <t>表1-2</t>
  </si>
  <si>
    <t>部门支出总表</t>
  </si>
  <si>
    <t>基本支出</t>
  </si>
  <si>
    <t>项目支出</t>
  </si>
  <si>
    <t>上缴上级支出</t>
  </si>
  <si>
    <t>对附属单位补助支出</t>
  </si>
  <si>
    <t>科目编码</t>
  </si>
  <si>
    <t>类</t>
  </si>
  <si>
    <t>款</t>
  </si>
  <si>
    <t>项</t>
  </si>
  <si>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</si>
  <si>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</si>
  <si>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</si>
  <si>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</si>
  <si>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</si>
  <si>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08</t>
  </si>
  <si>
    <r>
      <rPr>
        <sz val="11"/>
        <color rgb="FF000000"/>
        <rFont val="Dialog.plain"/>
        <charset val="134"/>
      </rPr>
      <t> 义务兵优待</t>
    </r>
  </si>
  <si>
    <t>99</t>
  </si>
  <si>
    <r>
      <rPr>
        <sz val="11"/>
        <color rgb="FF000000"/>
        <rFont val="Dialog.plain"/>
        <charset val="134"/>
      </rPr>
      <t> 其他优抚支出</t>
    </r>
  </si>
  <si>
    <t>09</t>
  </si>
  <si>
    <t>01</t>
  </si>
  <si>
    <r>
      <rPr>
        <sz val="11"/>
        <color rgb="FF000000"/>
        <rFont val="Dialog.plain"/>
        <charset val="134"/>
      </rPr>
      <t> 退役士兵安置</t>
    </r>
  </si>
  <si>
    <r>
      <rPr>
        <sz val="11"/>
        <color rgb="FF000000"/>
        <rFont val="Dialog.plain"/>
        <charset val="134"/>
      </rPr>
      <t> 军队转业干部安置</t>
    </r>
  </si>
  <si>
    <t>28</t>
  </si>
  <si>
    <r>
      <rPr>
        <sz val="11"/>
        <color rgb="FF000000"/>
        <rFont val="Dialog.plain"/>
        <charset val="134"/>
      </rPr>
      <t> 行政运行</t>
    </r>
  </si>
  <si>
    <t>02</t>
  </si>
  <si>
    <r>
      <rPr>
        <sz val="11"/>
        <color rgb="FF000000"/>
        <rFont val="Dialog.plain"/>
        <charset val="134"/>
      </rPr>
      <t> 一般行政管理事务</t>
    </r>
  </si>
  <si>
    <t>04</t>
  </si>
  <si>
    <r>
      <rPr>
        <sz val="11"/>
        <color rgb="FF000000"/>
        <rFont val="Dialog.plain"/>
        <charset val="134"/>
      </rPr>
      <t> 拥军优属</t>
    </r>
  </si>
  <si>
    <t>50</t>
  </si>
  <si>
    <r>
      <rPr>
        <sz val="11"/>
        <color rgb="FF000000"/>
        <rFont val="Dialog.plain"/>
        <charset val="134"/>
      </rPr>
      <t> 事业运行</t>
    </r>
  </si>
  <si>
    <r>
      <rPr>
        <sz val="11"/>
        <color rgb="FF000000"/>
        <rFont val="Dialog.plain"/>
        <charset val="134"/>
      </rPr>
      <t> 其他退役军人事务管理支出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</si>
  <si>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</si>
  <si>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</si>
  <si>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</si>
  <si>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</si>
  <si>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</si>
  <si>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</si>
  <si>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</si>
  <si>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</si>
  <si>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</si>
  <si>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</si>
  <si>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</si>
  <si>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</si>
  <si>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</si>
  <si>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</si>
  <si>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</si>
  <si>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</si>
  <si>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</si>
  <si>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</si>
  <si>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</si>
  <si>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</si>
  <si>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</si>
  <si>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</si>
  <si>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</si>
  <si>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</si>
  <si>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</si>
  <si>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</si>
  <si>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</si>
  <si>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</si>
  <si>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</si>
  <si>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</si>
  <si>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</si>
  <si>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</si>
  <si>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</si>
  <si>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</si>
  <si>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</si>
  <si>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</si>
  <si>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</si>
  <si>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</si>
  <si>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</si>
  <si>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</si>
  <si>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</si>
  <si>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</si>
  <si>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</si>
  <si>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</si>
  <si>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</si>
  <si>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</si>
  <si>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</si>
  <si>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</si>
  <si>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</si>
  <si>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</si>
  <si>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</si>
  <si>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</si>
  <si>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</si>
  <si>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</si>
  <si>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</si>
  <si>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</si>
  <si>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</si>
  <si>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</si>
  <si>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</si>
  <si>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</si>
  <si>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攀枝花市东区退役军人事务局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</si>
  <si>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</si>
  <si>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</si>
  <si>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</si>
  <si>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</si>
  <si>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</si>
  <si>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</si>
  <si>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</si>
  <si>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</si>
  <si>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</si>
  <si>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</si>
  <si>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</si>
  <si>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</si>
  <si>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</si>
  <si>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</si>
  <si>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</si>
  <si>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</si>
  <si>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</si>
  <si>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</si>
  <si>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</si>
  <si>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</si>
  <si>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</si>
  <si>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</si>
  <si>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</si>
  <si>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</si>
  <si>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</si>
  <si>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</si>
  <si>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</si>
  <si>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</si>
  <si>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</si>
  <si>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</si>
  <si>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</si>
  <si>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</si>
  <si>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</si>
  <si>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14</t>
    </r>
  </si>
  <si>
    <r>
      <rPr>
        <sz val="11"/>
        <color rgb="FF000000"/>
        <rFont val="Dialog.plain"/>
        <charset val="134"/>
      </rPr>
      <t>   租赁费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</si>
  <si>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</si>
  <si>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</si>
  <si>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</si>
  <si>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</si>
  <si>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</si>
  <si>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</si>
  <si>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</si>
  <si>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</si>
  <si>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</si>
  <si>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</si>
  <si>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</si>
  <si>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</si>
  <si>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</si>
  <si>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</si>
  <si>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</si>
  <si>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</si>
  <si>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</si>
  <si>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</si>
  <si>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其他对个人和家庭的补助</t>
    </r>
  </si>
  <si>
    <t>表3</t>
  </si>
  <si>
    <t>一般公共预算支出预算表</t>
  </si>
  <si>
    <t>当年财政拨款安排</t>
  </si>
  <si>
    <r>
      <rPr>
        <sz val="11"/>
        <color rgb="FF000000"/>
        <rFont val="Dialog.plain"/>
        <charset val="134"/>
      </rPr>
      <t>攀枝花市东区退役军人事务局部门</t>
    </r>
  </si>
  <si>
    <t>112</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</si>
  <si>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</si>
  <si>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</si>
  <si>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</si>
  <si>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</si>
  <si>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</si>
  <si>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</si>
  <si>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</si>
  <si>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</si>
  <si>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</si>
  <si>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</si>
  <si>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</si>
  <si>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</si>
  <si>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</si>
  <si>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</si>
  <si>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</si>
  <si>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</si>
  <si>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</si>
  <si>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</si>
  <si>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</si>
  <si>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</si>
  <si>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</si>
  <si>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</si>
  <si>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</si>
  <si>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</si>
  <si>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</si>
  <si>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</si>
  <si>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</si>
  <si>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</si>
  <si>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</si>
  <si>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</si>
  <si>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</si>
  <si>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</si>
  <si>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</si>
  <si>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</si>
  <si>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</si>
  <si>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</si>
  <si>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</si>
  <si>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</si>
  <si>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</si>
  <si>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</si>
  <si>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</si>
  <si>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30227</t>
  </si>
  <si>
    <r>
      <rPr>
        <sz val="11"/>
        <color rgb="FF000000"/>
        <rFont val="Dialog.plain"/>
        <charset val="134"/>
      </rPr>
      <t>  委托业务费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</si>
  <si>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</si>
  <si>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</si>
  <si>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</si>
  <si>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</si>
  <si>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</si>
  <si>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</si>
  <si>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</si>
  <si>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福利费</t>
    </r>
  </si>
  <si>
    <t>3029999</t>
  </si>
  <si>
    <t>表3-2</t>
  </si>
  <si>
    <t>一般公共预算项目支出预算表</t>
  </si>
  <si>
    <t>金额</t>
  </si>
  <si>
    <r>
      <rPr>
        <sz val="11"/>
        <color rgb="FF000000"/>
        <rFont val="Dialog.plain"/>
        <charset val="134"/>
      </rPr>
      <t>  义务兵优待金</t>
    </r>
  </si>
  <si>
    <r>
      <rPr>
        <sz val="11"/>
        <color rgb="FF000000"/>
        <rFont val="Dialog.plain"/>
        <charset val="134"/>
      </rPr>
      <t>  义务兵优待金（上级补助预估）</t>
    </r>
  </si>
  <si>
    <r>
      <rPr>
        <sz val="11"/>
        <color rgb="FF000000"/>
        <rFont val="Dialog.plain"/>
        <charset val="134"/>
      </rPr>
      <t>  重点优抚对象医疗补助</t>
    </r>
  </si>
  <si>
    <r>
      <rPr>
        <sz val="11"/>
        <color rgb="FF000000"/>
        <rFont val="Dialog.plain"/>
        <charset val="134"/>
      </rPr>
      <t>  重点优抚对象优待抚恤经费</t>
    </r>
  </si>
  <si>
    <r>
      <rPr>
        <sz val="11"/>
        <color rgb="FF000000"/>
        <rFont val="Dialog.plain"/>
        <charset val="134"/>
      </rPr>
      <t>  困难退役军人帮扶基金</t>
    </r>
  </si>
  <si>
    <r>
      <rPr>
        <sz val="11"/>
        <color rgb="FF000000"/>
        <rFont val="Dialog.plain"/>
        <charset val="134"/>
      </rPr>
      <t>  大学生入伍奖励经费</t>
    </r>
  </si>
  <si>
    <r>
      <rPr>
        <sz val="11"/>
        <color rgb="FF000000"/>
        <rFont val="Dialog.plain"/>
        <charset val="134"/>
      </rPr>
      <t>  退役士兵退役安置补偿经费</t>
    </r>
  </si>
  <si>
    <r>
      <rPr>
        <sz val="11"/>
        <color rgb="FF000000"/>
        <rFont val="Dialog.plain"/>
        <charset val="134"/>
      </rPr>
      <t>  退役士兵退役安置补偿经费（上级预估）</t>
    </r>
  </si>
  <si>
    <r>
      <rPr>
        <sz val="11"/>
        <color rgb="FF000000"/>
        <rFont val="Dialog.plain"/>
        <charset val="134"/>
      </rPr>
      <t>  自主择业军转干部医疗保险费（民生）</t>
    </r>
  </si>
  <si>
    <r>
      <rPr>
        <sz val="11"/>
        <color rgb="FF000000"/>
        <rFont val="Dialog.plain"/>
        <charset val="134"/>
      </rPr>
      <t>  办公场地租赁费</t>
    </r>
  </si>
  <si>
    <r>
      <rPr>
        <sz val="11"/>
        <color rgb="FF000000"/>
        <rFont val="Dialog.plain"/>
        <charset val="134"/>
      </rPr>
      <t>  区人武部保安服务费</t>
    </r>
  </si>
  <si>
    <r>
      <rPr>
        <sz val="11"/>
        <color rgb="FF000000"/>
        <rFont val="Dialog.plain"/>
        <charset val="134"/>
      </rPr>
      <t>  拥军优属</t>
    </r>
  </si>
  <si>
    <r>
      <rPr>
        <sz val="11"/>
        <color rgb="FF000000"/>
        <rFont val="Dialog.plain"/>
        <charset val="134"/>
      </rPr>
      <t>  退役军人档案数字化建设</t>
    </r>
  </si>
  <si>
    <r>
      <rPr>
        <sz val="11"/>
        <color rgb="FF000000"/>
        <rFont val="Dialog.plain"/>
        <charset val="134"/>
      </rPr>
      <t>  重点优抚对象优待抚恤经费（上级补助预估）</t>
    </r>
  </si>
  <si>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</si>
  <si>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</si>
  <si>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</si>
  <si>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</si>
  <si>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</si>
  <si>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</si>
  <si>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</si>
  <si>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</si>
  <si>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</si>
  <si>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</si>
  <si>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</si>
  <si>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</si>
  <si>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本单位没有该项预算</t>
  </si>
  <si>
    <t>表4-1</t>
  </si>
  <si>
    <t>政府性基金预算“三公”经费支出预算表</t>
  </si>
  <si>
    <t>表5</t>
  </si>
  <si>
    <t>国有资本经营预算支出预算表</t>
  </si>
  <si>
    <t>本年国有资本经营预算支出</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</si>
  <si>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</si>
  <si>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</si>
  <si>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</si>
  <si>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</si>
  <si>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</si>
  <si>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</si>
  <si>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</si>
  <si>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</si>
  <si>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</si>
  <si>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</si>
  <si>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</si>
  <si>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</si>
  <si>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112-攀枝花市东区退役军人事务局部门</t>
  </si>
  <si>
    <t>112001-攀枝花市东区退役军人事务局</t>
  </si>
  <si>
    <t>重点优抚对象医疗补助</t>
  </si>
  <si>
    <t>按照攀枝花市东区民政局 攀枝花市东区劳动和社会保障局 攀枝花市东区财政局 攀枝花市东区卫生局 《关于攀枝花市东区优抚对象医疗保障办法》（攀东民〔2009〕60号）文件要求，保障优抚对象医疗条件。</t>
  </si>
  <si>
    <t>产出指标</t>
  </si>
  <si>
    <t>时效指标</t>
  </si>
  <si>
    <t>按年度工作安排推进</t>
  </si>
  <si>
    <t>＝</t>
  </si>
  <si>
    <t>2026</t>
  </si>
  <si>
    <t>年</t>
  </si>
  <si>
    <t>10</t>
  </si>
  <si>
    <t>正向指标</t>
  </si>
  <si>
    <t>质量指标</t>
  </si>
  <si>
    <t>按标准全覆盖补助优抚人群</t>
  </si>
  <si>
    <t>100</t>
  </si>
  <si>
    <t>%</t>
  </si>
  <si>
    <t>20</t>
  </si>
  <si>
    <t>满意度指标</t>
  </si>
  <si>
    <t>服务对象满意度指标</t>
  </si>
  <si>
    <t>抽样调查满意度达到满意以上</t>
  </si>
  <si>
    <t>≥</t>
  </si>
  <si>
    <t>90</t>
  </si>
  <si>
    <t>数量指标</t>
  </si>
  <si>
    <t>优抚对象医疗补助享受群体</t>
  </si>
  <si>
    <t>136</t>
  </si>
  <si>
    <t>人次</t>
  </si>
  <si>
    <t>成本指标</t>
  </si>
  <si>
    <t>经济成本指标</t>
  </si>
  <si>
    <t>优抚对象医疗补助所需经费</t>
  </si>
  <si>
    <t>200000</t>
  </si>
  <si>
    <t>元</t>
  </si>
  <si>
    <t>效益指标</t>
  </si>
  <si>
    <t>社会效益指标</t>
  </si>
  <si>
    <t>使优抚对象权益得到保障</t>
  </si>
  <si>
    <t>定性</t>
  </si>
  <si>
    <t>优良</t>
  </si>
  <si>
    <t>退役士兵退役安置补偿经费</t>
  </si>
  <si>
    <t>按照攀府函〔2012〕188号）文件精神、攀人社发〔2012〕270号文件规定，区十一届政府第69次常务会议定等要求，做好2026年自主就业退役士兵、5名“两参”退役人员安置就业保障工作。</t>
  </si>
  <si>
    <t>按年度工作安排</t>
  </si>
  <si>
    <t>退役安置工作所需经费</t>
  </si>
  <si>
    <t>1407000</t>
  </si>
  <si>
    <t>落实安置政策，保障退役军人待遇</t>
  </si>
  <si>
    <t>优</t>
  </si>
  <si>
    <t>保障退役人员安置就业率</t>
  </si>
  <si>
    <t>“两参”退役人员</t>
  </si>
  <si>
    <t>5</t>
  </si>
  <si>
    <t>人</t>
  </si>
  <si>
    <t>全体2022年自主就业退役士兵</t>
  </si>
  <si>
    <t>155</t>
  </si>
  <si>
    <t>满意度抽样调查</t>
  </si>
  <si>
    <t>重点优抚对象优待抚恤经费</t>
  </si>
  <si>
    <t>按照《军人抚恤优待条例》、攀退役军人〔2021〕41号文件、攀办发〔2001〕15号文件、攀东民〔2009〕60号文件要求，落实全区重点优抚对象优待抚恤政策。</t>
  </si>
  <si>
    <t>按年度工作进度安排</t>
  </si>
  <si>
    <t>达到满意以上</t>
  </si>
  <si>
    <t>足额全覆盖发放各类优抚资金</t>
  </si>
  <si>
    <t>关心关爱优抚人群</t>
  </si>
  <si>
    <t>重点优抚对象群体</t>
  </si>
  <si>
    <t>448</t>
  </si>
  <si>
    <t>抚恤发放所需经费</t>
  </si>
  <si>
    <t>2710000</t>
  </si>
  <si>
    <t>办公场地租赁费</t>
  </si>
  <si>
    <t>根据与攀枝花市兴东投资建设集团有限责任公司签字的房屋租赁合同，1.阳光酒店一楼退役军人便民大厅与二楼办公室房租每年6.96万元；2.阳光酒店8楼4间（813、815、816、818）办公用房2024年9月-2027年8月租金17.31万元。共计24.27万元。</t>
  </si>
  <si>
    <t>按年度工作进度</t>
  </si>
  <si>
    <t>一楼、二楼为办公场所</t>
  </si>
  <si>
    <t>232.62</t>
  </si>
  <si>
    <t>平方米</t>
  </si>
  <si>
    <t>工作人员固定办公点为服务对象服务</t>
  </si>
  <si>
    <t>办公场所租金所需经费</t>
  </si>
  <si>
    <t>242700</t>
  </si>
  <si>
    <t>工作人员及时为退役军人及优扶对象服务</t>
  </si>
  <si>
    <t>拥军优属</t>
  </si>
  <si>
    <t>拥军优属、拥政爱民，是我党我军的光荣传统，是加强国防建设的重要内容，它关系到国家安危、人心安定、社会稳定和经济发展。大力开展双拥工作，通过八一、春节对部队及优抚对象的走访慰问，对立功受奖军人进行奖励等方式，让军人的荣誉感提高，让退役军人及优抚对象感受到国家给予的温暖。</t>
  </si>
  <si>
    <t>立功受奖人员</t>
  </si>
  <si>
    <t>68</t>
  </si>
  <si>
    <t>慰问对象全覆盖</t>
  </si>
  <si>
    <t>拥军优属工作所需经费</t>
  </si>
  <si>
    <t>1450000</t>
  </si>
  <si>
    <t>提高军伍荣誉感</t>
  </si>
  <si>
    <t>烈属及其他重点优抚对象</t>
  </si>
  <si>
    <t>困难退役军人帮扶基金</t>
  </si>
  <si>
    <t>按照《关于建立困难退役军人关爱帮扶专项基金的通知》（攀退役军人〔2019〕50号）文件要求，切实维护好军人军属的合法权益，让军人成为全社会尊崇的职业，让退役军人更加感受到党和政府以及社会的温暖，为具有攀枝花市户籍、面临特殊困难无法通过现有保障或保障后仍有较大困难的退役军人根据实际给与一定资金帮扶。</t>
  </si>
  <si>
    <t>困难退役军人帮扶所需经费</t>
  </si>
  <si>
    <t>800000</t>
  </si>
  <si>
    <t>提高退役军人群体幸福感、获得感</t>
  </si>
  <si>
    <t>达到帮助退役军人困难群体全覆盖</t>
  </si>
  <si>
    <t>全区重点优抚人群</t>
  </si>
  <si>
    <t>＞</t>
  </si>
  <si>
    <t>自主择业军转干部医疗保险费（民生）</t>
  </si>
  <si>
    <t>按照《四川省关于自主择业军队转业干部安置管理的试行意见》的通知规定：自主择业军队转业干部按照安置地县（市、区）政府的有关规定，统一参加安置地的基本医疗保险。</t>
  </si>
  <si>
    <t>完善自主择业军转干医保</t>
  </si>
  <si>
    <t>自主择业军转干人群</t>
  </si>
  <si>
    <t>48</t>
  </si>
  <si>
    <t>全覆盖自主择业军转干享受医疗保障人群</t>
  </si>
  <si>
    <t>自主择业军转干医保所需经费</t>
  </si>
  <si>
    <t>870000</t>
  </si>
  <si>
    <t>义务兵优待金</t>
  </si>
  <si>
    <t>按照《四川省人民政府办公厅、四川省军区司令部关于进一步完善征兵工作政策措施的通知》（川办发〔2016〕39号）《关于调整我市大学生入伍一次性奖励金和现役军人立功受奖奖励金标准的通知》规定（攀府发〔2019〕8号）规定，对参军入伍的大学生按不同学历及类别发放一次性大学生入伍奖劢，以提高大学生参军入伍的积极性，使兵源质量得到进一步提高。</t>
  </si>
  <si>
    <t>316名义务兵家庭</t>
  </si>
  <si>
    <t>180</t>
  </si>
  <si>
    <t>按年度工作进度推进</t>
  </si>
  <si>
    <t>实现应慰问对象全覆盖</t>
  </si>
  <si>
    <t>优待金发放所需经费</t>
  </si>
  <si>
    <t>2400000</t>
  </si>
  <si>
    <t>提高军伍获得感、幸福感</t>
  </si>
  <si>
    <t>达到满意及以上</t>
  </si>
  <si>
    <t>大学生入伍奖励经费</t>
  </si>
  <si>
    <t>实现应发放人群全覆盖</t>
  </si>
  <si>
    <t>发放入伍奖励所需经费</t>
  </si>
  <si>
    <t>3000000</t>
  </si>
  <si>
    <t>2026大学生入伍群体</t>
  </si>
  <si>
    <t>130</t>
  </si>
  <si>
    <t>提高军人荣誉感</t>
  </si>
  <si>
    <t>按年度工作安排进度</t>
  </si>
  <si>
    <t>区人武部保安服务费</t>
  </si>
  <si>
    <t>根据区委、区政府《关于解决军事管理区有关安全工作需求的请示》（攀东武（2021）19号）文件批示精神。区人武部通过保安公司招聘6名安保人员承担营区警卫任务。</t>
  </si>
  <si>
    <t>营区安保工作年度所需经费</t>
  </si>
  <si>
    <t>568800</t>
  </si>
  <si>
    <t>通过保安公司招聘安保人员</t>
  </si>
  <si>
    <t>6</t>
  </si>
  <si>
    <t>保障营区安全，军事人员正常训练</t>
  </si>
  <si>
    <t>确保营区工作安全率</t>
  </si>
  <si>
    <t>退役军人档案数字化建设</t>
  </si>
  <si>
    <t>按照《四川省退役军人事务厅关于印发&lt;全省县级退役军人人事档案室规范化建设实施方案&gt;&lt;县级退役军人人事档案室规范化建设指导标准&gt;的通知》（川退役军人发〔2022〕109号）要求 开展东区2023年退役军人档案数字化建设工作，档案数字化建设及档案转递。</t>
  </si>
  <si>
    <t>完成退役士兵档案数字扫描及入柜</t>
  </si>
  <si>
    <t>抽样调查达到满意及以上</t>
  </si>
  <si>
    <t>数字化工作所需经费</t>
  </si>
  <si>
    <t>50000</t>
  </si>
  <si>
    <t>完善退役士兵档案基础工作</t>
  </si>
  <si>
    <t>1300</t>
  </si>
  <si>
    <t>份</t>
  </si>
  <si>
    <t>聘用人员公用经费（行政）</t>
  </si>
  <si>
    <t>提高预算编制质量，严格执行预算，保障单位日常运转。</t>
  </si>
  <si>
    <t>经济效益指标</t>
  </si>
  <si>
    <t>“三公经费”控制率[计算方法为：（三公经费实际支出数/预算安排数]×100%）</t>
  </si>
  <si>
    <t>≤</t>
  </si>
  <si>
    <t>反向指标</t>
  </si>
  <si>
    <t>运转保障率</t>
  </si>
  <si>
    <t>科目调整次数</t>
  </si>
  <si>
    <t>次</t>
  </si>
  <si>
    <t>预算编制准确率（计算方法为：∣（执行数-预算数）/预算数∣）</t>
  </si>
  <si>
    <t>30</t>
  </si>
  <si>
    <t>福利费（事业）</t>
  </si>
  <si>
    <t>福利费（行政）</t>
  </si>
  <si>
    <t>工会经费（事业）</t>
  </si>
  <si>
    <t>工会经费（行政）</t>
  </si>
  <si>
    <t>党建经费（事业）</t>
  </si>
  <si>
    <t>党建经费（行政）</t>
  </si>
  <si>
    <t>公务交通补贴（行政）</t>
  </si>
  <si>
    <t>公务接待费（行政）</t>
  </si>
  <si>
    <t>基本公用经费（事业）</t>
  </si>
  <si>
    <t>基本公用经费（行政）</t>
  </si>
  <si>
    <t>工会经费（聘用人员）</t>
  </si>
  <si>
    <t>义务兵优待金（上级补助预估）</t>
  </si>
  <si>
    <t>对参军入伍的大学生按不同学历及类别发放一次性大学生入伍奖劢，以提高大学生参军入伍的积极性，使兵源质量得到进一步提高。</t>
  </si>
  <si>
    <t>按标准对该群体全覆盖</t>
  </si>
  <si>
    <t>使入伍义务兵群体待遇得到保障</t>
  </si>
  <si>
    <t>入伍义务兵应享受人群</t>
  </si>
  <si>
    <t>重点优抚对象优待抚恤经费（上级补助预估）</t>
  </si>
  <si>
    <t>优抚对象应享受人群</t>
  </si>
  <si>
    <t>486</t>
  </si>
  <si>
    <t>优抚对象各项抚恤得到保障</t>
  </si>
  <si>
    <t>社会化用工管理经费</t>
  </si>
  <si>
    <t>退役士兵退役安置补偿经费（上级预估）</t>
  </si>
  <si>
    <t>按照攀府函〔2012〕188号）文件精神、攀人社发〔2012〕270号文件规定，区十一届政府第69次常务会议定等要求，做好2024年自主就业退役士兵、5名“两参”退役人员安置就业保障工作。</t>
  </si>
  <si>
    <t>退役士兵群体安置补助</t>
  </si>
  <si>
    <t>170</t>
  </si>
  <si>
    <t>退役士兵群体安置得到保障</t>
  </si>
  <si>
    <t>享受安置群体全覆盖</t>
  </si>
  <si>
    <r>
      <rPr>
        <sz val="16"/>
        <rFont val="Times New Roman"/>
        <charset val="134"/>
      </rPr>
      <t>2026</t>
    </r>
    <r>
      <rPr>
        <sz val="16"/>
        <rFont val="方正小标宋_GBK"/>
        <charset val="134"/>
      </rPr>
      <t>年部门整体支出绩效目标申报表</t>
    </r>
  </si>
  <si>
    <r>
      <rPr>
        <b/>
        <sz val="10"/>
        <rFont val="宋体"/>
        <charset val="134"/>
      </rPr>
      <t>（</t>
    </r>
    <r>
      <rPr>
        <b/>
        <sz val="10"/>
        <rFont val="Times New Roman"/>
        <charset val="134"/>
      </rPr>
      <t xml:space="preserve"> 2026</t>
    </r>
    <r>
      <rPr>
        <b/>
        <sz val="10"/>
        <rFont val="宋体"/>
        <charset val="134"/>
      </rPr>
      <t>年度）</t>
    </r>
  </si>
  <si>
    <t>预算单位：攀枝花市东区退役军人事务局</t>
  </si>
  <si>
    <t>单位：万元</t>
  </si>
  <si>
    <r>
      <rPr>
        <sz val="10"/>
        <rFont val="宋体"/>
        <charset val="134"/>
      </rPr>
      <t>年度</t>
    </r>
    <r>
      <rPr>
        <sz val="10"/>
        <rFont val="Times New Roman"/>
        <charset val="134"/>
      </rPr>
      <t xml:space="preserve">
</t>
    </r>
    <r>
      <rPr>
        <sz val="10"/>
        <rFont val="宋体"/>
        <charset val="134"/>
      </rPr>
      <t>主要</t>
    </r>
    <r>
      <rPr>
        <sz val="10"/>
        <rFont val="Times New Roman"/>
        <charset val="134"/>
      </rPr>
      <t xml:space="preserve">
</t>
    </r>
    <r>
      <rPr>
        <sz val="10"/>
        <rFont val="宋体"/>
        <charset val="134"/>
      </rPr>
      <t>任务</t>
    </r>
  </si>
  <si>
    <r>
      <rPr>
        <sz val="10"/>
        <rFont val="宋体"/>
        <charset val="134"/>
      </rPr>
      <t>任务名称</t>
    </r>
  </si>
  <si>
    <r>
      <rPr>
        <sz val="10"/>
        <rFont val="宋体"/>
        <charset val="134"/>
      </rPr>
      <t>主要内容</t>
    </r>
  </si>
  <si>
    <r>
      <rPr>
        <sz val="10"/>
        <rFont val="宋体"/>
        <charset val="134"/>
      </rPr>
      <t>预算金额</t>
    </r>
  </si>
  <si>
    <r>
      <rPr>
        <sz val="10"/>
        <rFont val="宋体"/>
        <charset val="134"/>
      </rPr>
      <t>合计</t>
    </r>
  </si>
  <si>
    <r>
      <rPr>
        <sz val="10"/>
        <rFont val="宋体"/>
        <charset val="134"/>
      </rPr>
      <t>财政拨款</t>
    </r>
  </si>
  <si>
    <r>
      <rPr>
        <sz val="10"/>
        <rFont val="宋体"/>
        <charset val="134"/>
      </rPr>
      <t>其他资金</t>
    </r>
  </si>
  <si>
    <t>人员类支出</t>
  </si>
  <si>
    <t>保障人员工资、绩效奖、社会保障缴费、住房公积金等人员经费支出</t>
  </si>
  <si>
    <t>公用支出类</t>
  </si>
  <si>
    <t>保障办公费、水、电费、差旅费、电话费、公务交通补贴、公务用车运行维护费、公务接待费、福利费、工会经费、党建经费、等公用经费支出</t>
  </si>
  <si>
    <t>项目经费</t>
  </si>
  <si>
    <r>
      <rPr>
        <sz val="10"/>
        <rFont val="宋体"/>
        <charset val="134"/>
      </rPr>
      <t>按照</t>
    </r>
    <r>
      <rPr>
        <sz val="10"/>
        <rFont val="Times New Roman"/>
        <charset val="134"/>
      </rPr>
      <t>2026</t>
    </r>
    <r>
      <rPr>
        <sz val="10"/>
        <rFont val="宋体"/>
        <charset val="134"/>
      </rPr>
      <t>年度工作计划，主要完成重点优抚对象优待抚恤经费项目、退役士兵退役安置补偿经费项目、大学生入伍奖励经费项目等</t>
    </r>
    <r>
      <rPr>
        <sz val="10"/>
        <rFont val="Times New Roman"/>
        <charset val="134"/>
      </rPr>
      <t>11</t>
    </r>
    <r>
      <rPr>
        <sz val="10"/>
        <rFont val="宋体"/>
        <charset val="134"/>
      </rPr>
      <t>个项目</t>
    </r>
  </si>
  <si>
    <r>
      <rPr>
        <sz val="10"/>
        <rFont val="宋体"/>
        <charset val="134"/>
      </rPr>
      <t>年度</t>
    </r>
    <r>
      <rPr>
        <sz val="10"/>
        <rFont val="Times New Roman"/>
        <charset val="134"/>
      </rPr>
      <t xml:space="preserve">
</t>
    </r>
    <r>
      <rPr>
        <sz val="10"/>
        <rFont val="宋体"/>
        <charset val="134"/>
      </rPr>
      <t>总体</t>
    </r>
    <r>
      <rPr>
        <sz val="10"/>
        <rFont val="Times New Roman"/>
        <charset val="134"/>
      </rPr>
      <t xml:space="preserve">
</t>
    </r>
    <r>
      <rPr>
        <sz val="10"/>
        <rFont val="宋体"/>
        <charset val="134"/>
      </rPr>
      <t>目标</t>
    </r>
  </si>
  <si>
    <r>
      <rPr>
        <sz val="10"/>
        <rFont val="宋体"/>
        <charset val="134"/>
      </rPr>
      <t>按照</t>
    </r>
    <r>
      <rPr>
        <sz val="10"/>
        <rFont val="Times New Roman"/>
        <charset val="134"/>
      </rPr>
      <t>“</t>
    </r>
    <r>
      <rPr>
        <sz val="10"/>
        <rFont val="宋体"/>
        <charset val="134"/>
      </rPr>
      <t>三定</t>
    </r>
    <r>
      <rPr>
        <sz val="10"/>
        <rFont val="Times New Roman"/>
        <charset val="134"/>
      </rPr>
      <t>”</t>
    </r>
    <r>
      <rPr>
        <sz val="10"/>
        <rFont val="宋体"/>
        <charset val="134"/>
      </rPr>
      <t>方案工作职责和区委区政府重点工作安排，本单位</t>
    </r>
    <r>
      <rPr>
        <sz val="10"/>
        <rFont val="Times New Roman"/>
        <charset val="134"/>
      </rPr>
      <t>2026</t>
    </r>
    <r>
      <rPr>
        <sz val="10"/>
        <rFont val="宋体"/>
        <charset val="134"/>
      </rPr>
      <t>年度主要完成全区各类优抚对象服务及保障其应享受的待遇，在日常生活中为他们排忧解难，切实维护好军人军属的合法权益，让军人成为全社会尊崇的职业，增强退役军人荣誉感、归属感、获得感，让退役军人及优抚对象感受到国家给予的温暖。确保我区各项双拥工作及优抚工作按政策及上级要求落实到位。</t>
    </r>
  </si>
  <si>
    <r>
      <rPr>
        <sz val="10"/>
        <rFont val="宋体"/>
        <charset val="134"/>
      </rPr>
      <t>年</t>
    </r>
    <r>
      <rPr>
        <sz val="10"/>
        <rFont val="Times New Roman"/>
        <charset val="134"/>
      </rPr>
      <t xml:space="preserve">
</t>
    </r>
    <r>
      <rPr>
        <sz val="10"/>
        <rFont val="宋体"/>
        <charset val="134"/>
      </rPr>
      <t>度</t>
    </r>
    <r>
      <rPr>
        <sz val="10"/>
        <rFont val="Times New Roman"/>
        <charset val="134"/>
      </rPr>
      <t xml:space="preserve">
</t>
    </r>
    <r>
      <rPr>
        <sz val="10"/>
        <rFont val="宋体"/>
        <charset val="134"/>
      </rPr>
      <t>绩</t>
    </r>
    <r>
      <rPr>
        <sz val="10"/>
        <rFont val="Times New Roman"/>
        <charset val="134"/>
      </rPr>
      <t xml:space="preserve">
</t>
    </r>
    <r>
      <rPr>
        <sz val="10"/>
        <rFont val="宋体"/>
        <charset val="134"/>
      </rPr>
      <t>效</t>
    </r>
    <r>
      <rPr>
        <sz val="10"/>
        <rFont val="Times New Roman"/>
        <charset val="134"/>
      </rPr>
      <t xml:space="preserve">
</t>
    </r>
    <r>
      <rPr>
        <sz val="10"/>
        <rFont val="宋体"/>
        <charset val="134"/>
      </rPr>
      <t>指</t>
    </r>
    <r>
      <rPr>
        <sz val="10"/>
        <rFont val="Times New Roman"/>
        <charset val="134"/>
      </rPr>
      <t xml:space="preserve">
</t>
    </r>
    <r>
      <rPr>
        <sz val="10"/>
        <rFont val="宋体"/>
        <charset val="134"/>
      </rPr>
      <t>标</t>
    </r>
  </si>
  <si>
    <r>
      <rPr>
        <sz val="10"/>
        <rFont val="宋体"/>
        <charset val="134"/>
      </rPr>
      <t>一级指标</t>
    </r>
  </si>
  <si>
    <r>
      <rPr>
        <sz val="10"/>
        <rFont val="宋体"/>
        <charset val="134"/>
      </rPr>
      <t>二级指标</t>
    </r>
  </si>
  <si>
    <r>
      <rPr>
        <sz val="10"/>
        <rFont val="宋体"/>
        <charset val="134"/>
      </rPr>
      <t>三级指标</t>
    </r>
  </si>
  <si>
    <r>
      <rPr>
        <sz val="10"/>
        <rFont val="宋体"/>
        <charset val="134"/>
      </rPr>
      <t>指标值（包含数字及文字描述）</t>
    </r>
  </si>
  <si>
    <r>
      <rPr>
        <sz val="10"/>
        <rFont val="宋体"/>
        <charset val="134"/>
      </rPr>
      <t>完成指标</t>
    </r>
  </si>
  <si>
    <r>
      <rPr>
        <sz val="10"/>
        <rFont val="宋体"/>
        <charset val="134"/>
      </rPr>
      <t>数量指标</t>
    </r>
  </si>
  <si>
    <r>
      <rPr>
        <sz val="10"/>
        <rFont val="宋体"/>
        <charset val="134"/>
      </rPr>
      <t>人员经费保障人数</t>
    </r>
  </si>
  <si>
    <r>
      <rPr>
        <sz val="10"/>
        <rFont val="宋体"/>
        <charset val="134"/>
      </rPr>
      <t>区退役军人事务局在职在编共</t>
    </r>
    <r>
      <rPr>
        <sz val="10"/>
        <rFont val="Times New Roman"/>
        <charset val="134"/>
      </rPr>
      <t>11</t>
    </r>
    <r>
      <rPr>
        <sz val="10"/>
        <rFont val="宋体"/>
        <charset val="134"/>
      </rPr>
      <t>人（其中公务员</t>
    </r>
    <r>
      <rPr>
        <sz val="10"/>
        <rFont val="Times New Roman"/>
        <charset val="134"/>
      </rPr>
      <t>5</t>
    </r>
    <r>
      <rPr>
        <sz val="10"/>
        <rFont val="宋体"/>
        <charset val="134"/>
      </rPr>
      <t>人，事业管理人员</t>
    </r>
    <r>
      <rPr>
        <sz val="10"/>
        <rFont val="Times New Roman"/>
        <charset val="134"/>
      </rPr>
      <t>6</t>
    </r>
    <r>
      <rPr>
        <sz val="10"/>
        <rFont val="宋体"/>
        <charset val="134"/>
      </rPr>
      <t>人）区聘用</t>
    </r>
    <r>
      <rPr>
        <sz val="10"/>
        <rFont val="Times New Roman"/>
        <charset val="134"/>
      </rPr>
      <t>4</t>
    </r>
    <r>
      <rPr>
        <sz val="10"/>
        <rFont val="宋体"/>
        <charset val="134"/>
      </rPr>
      <t>名</t>
    </r>
  </si>
  <si>
    <r>
      <rPr>
        <sz val="10"/>
        <rFont val="宋体"/>
        <charset val="134"/>
      </rPr>
      <t>公用经费保障机构数、人数</t>
    </r>
  </si>
  <si>
    <r>
      <rPr>
        <sz val="10"/>
        <rFont val="宋体"/>
        <charset val="134"/>
      </rPr>
      <t>区退役军人事务局</t>
    </r>
    <r>
      <rPr>
        <sz val="10"/>
        <rFont val="Times New Roman"/>
        <charset val="134"/>
      </rPr>
      <t>2026</t>
    </r>
    <r>
      <rPr>
        <sz val="10"/>
        <rFont val="宋体"/>
        <charset val="134"/>
      </rPr>
      <t>年共</t>
    </r>
    <r>
      <rPr>
        <sz val="10"/>
        <rFont val="Times New Roman"/>
        <charset val="134"/>
      </rPr>
      <t>3</t>
    </r>
    <r>
      <rPr>
        <sz val="10"/>
        <rFont val="宋体"/>
        <charset val="134"/>
      </rPr>
      <t>个内设机构共</t>
    </r>
    <r>
      <rPr>
        <sz val="10"/>
        <rFont val="Times New Roman"/>
        <charset val="134"/>
      </rPr>
      <t>11</t>
    </r>
    <r>
      <rPr>
        <sz val="10"/>
        <rFont val="宋体"/>
        <charset val="134"/>
      </rPr>
      <t>名在职在编工作人员及社会化用工人员</t>
    </r>
    <r>
      <rPr>
        <sz val="10"/>
        <rFont val="Times New Roman"/>
        <charset val="134"/>
      </rPr>
      <t>4</t>
    </r>
    <r>
      <rPr>
        <sz val="10"/>
        <rFont val="宋体"/>
        <charset val="134"/>
      </rPr>
      <t>名</t>
    </r>
  </si>
  <si>
    <r>
      <rPr>
        <sz val="10"/>
        <rFont val="宋体"/>
        <charset val="134"/>
      </rPr>
      <t>项目完成个数</t>
    </r>
  </si>
  <si>
    <r>
      <rPr>
        <sz val="10"/>
        <rFont val="宋体"/>
        <charset val="134"/>
      </rPr>
      <t>拥军优属、义务兵优待金、重点优抚对象优待抚恤经费等</t>
    </r>
    <r>
      <rPr>
        <sz val="10"/>
        <rFont val="Times New Roman"/>
        <charset val="134"/>
      </rPr>
      <t>11</t>
    </r>
    <r>
      <rPr>
        <sz val="10"/>
        <rFont val="宋体"/>
        <charset val="134"/>
      </rPr>
      <t>个项目</t>
    </r>
  </si>
  <si>
    <r>
      <rPr>
        <sz val="10"/>
        <rFont val="宋体"/>
        <charset val="134"/>
      </rPr>
      <t>质量指标</t>
    </r>
  </si>
  <si>
    <r>
      <rPr>
        <sz val="10"/>
        <rFont val="宋体"/>
        <charset val="134"/>
      </rPr>
      <t>人员经费保障率</t>
    </r>
  </si>
  <si>
    <r>
      <rPr>
        <sz val="10"/>
        <rFont val="宋体"/>
        <charset val="134"/>
      </rPr>
      <t>保障率达到</t>
    </r>
    <r>
      <rPr>
        <sz val="10"/>
        <rFont val="Times New Roman"/>
        <charset val="134"/>
      </rPr>
      <t>100%</t>
    </r>
  </si>
  <si>
    <r>
      <rPr>
        <sz val="10"/>
        <rFont val="宋体"/>
        <charset val="134"/>
      </rPr>
      <t>公用经费保障率</t>
    </r>
  </si>
  <si>
    <r>
      <rPr>
        <sz val="10"/>
        <rFont val="宋体"/>
        <charset val="134"/>
      </rPr>
      <t>项目完成率</t>
    </r>
  </si>
  <si>
    <r>
      <rPr>
        <sz val="10"/>
        <rFont val="宋体"/>
        <charset val="134"/>
      </rPr>
      <t>时效指标</t>
    </r>
  </si>
  <si>
    <r>
      <rPr>
        <sz val="10"/>
        <rFont val="宋体"/>
        <charset val="134"/>
      </rPr>
      <t>项目完成时限</t>
    </r>
  </si>
  <si>
    <r>
      <rPr>
        <sz val="10"/>
        <rFont val="Times New Roman"/>
        <charset val="134"/>
      </rPr>
      <t>2026</t>
    </r>
    <r>
      <rPr>
        <sz val="10"/>
        <rFont val="宋体"/>
        <charset val="134"/>
      </rPr>
      <t>年</t>
    </r>
    <r>
      <rPr>
        <sz val="10"/>
        <rFont val="Times New Roman"/>
        <charset val="134"/>
      </rPr>
      <t>1-12</t>
    </r>
    <r>
      <rPr>
        <sz val="10"/>
        <rFont val="宋体"/>
        <charset val="134"/>
      </rPr>
      <t>月</t>
    </r>
  </si>
  <si>
    <r>
      <rPr>
        <sz val="10"/>
        <rFont val="宋体"/>
        <charset val="134"/>
      </rPr>
      <t>成本指标</t>
    </r>
  </si>
  <si>
    <r>
      <rPr>
        <sz val="10"/>
        <rFont val="宋体"/>
        <charset val="134"/>
      </rPr>
      <t>人员经费</t>
    </r>
  </si>
  <si>
    <r>
      <rPr>
        <sz val="10"/>
        <rFont val="Times New Roman"/>
        <charset val="134"/>
      </rPr>
      <t>2026</t>
    </r>
    <r>
      <rPr>
        <sz val="10"/>
        <rFont val="宋体"/>
        <charset val="134"/>
      </rPr>
      <t>年人员支出预算经费共</t>
    </r>
    <r>
      <rPr>
        <sz val="10"/>
        <rFont val="Times New Roman"/>
        <charset val="134"/>
      </rPr>
      <t>256.63</t>
    </r>
    <r>
      <rPr>
        <sz val="10"/>
        <rFont val="宋体"/>
        <charset val="134"/>
      </rPr>
      <t>万元</t>
    </r>
  </si>
  <si>
    <r>
      <rPr>
        <sz val="10"/>
        <rFont val="宋体"/>
        <charset val="134"/>
      </rPr>
      <t>公用类经费</t>
    </r>
  </si>
  <si>
    <r>
      <rPr>
        <sz val="10"/>
        <rFont val="宋体"/>
        <charset val="134"/>
      </rPr>
      <t>区退役军人事务局</t>
    </r>
    <r>
      <rPr>
        <sz val="10"/>
        <rFont val="Times New Roman"/>
        <charset val="134"/>
      </rPr>
      <t>2026</t>
    </r>
    <r>
      <rPr>
        <sz val="10"/>
        <rFont val="宋体"/>
        <charset val="134"/>
      </rPr>
      <t>年办公、水电、差旅等各项公用经费预算资金，共计</t>
    </r>
    <r>
      <rPr>
        <sz val="10"/>
        <rFont val="Times New Roman"/>
        <charset val="134"/>
      </rPr>
      <t>26.70</t>
    </r>
    <r>
      <rPr>
        <sz val="10"/>
        <rFont val="宋体"/>
        <charset val="134"/>
      </rPr>
      <t>万元</t>
    </r>
  </si>
  <si>
    <t>区级项目经费</t>
  </si>
  <si>
    <r>
      <rPr>
        <sz val="10"/>
        <rFont val="宋体"/>
        <charset val="134"/>
      </rPr>
      <t>各项工作项目经费主要是保证退役士兵安置及权益，应征入伍义务兵优待政策落实到位。区管辖的各类伤残重点优抚对象本级优待资金共</t>
    </r>
    <r>
      <rPr>
        <sz val="10"/>
        <rFont val="Times New Roman"/>
        <charset val="134"/>
      </rPr>
      <t>2334.65</t>
    </r>
    <r>
      <rPr>
        <sz val="10"/>
        <rFont val="宋体"/>
        <charset val="134"/>
      </rPr>
      <t>万元</t>
    </r>
  </si>
  <si>
    <r>
      <rPr>
        <sz val="10"/>
        <rFont val="宋体"/>
        <charset val="134"/>
      </rPr>
      <t>效益指标</t>
    </r>
  </si>
  <si>
    <r>
      <rPr>
        <sz val="10"/>
        <rFont val="宋体"/>
        <charset val="134"/>
      </rPr>
      <t>社会效益</t>
    </r>
    <r>
      <rPr>
        <sz val="10"/>
        <rFont val="Times New Roman"/>
        <charset val="134"/>
      </rPr>
      <t xml:space="preserve">
</t>
    </r>
    <r>
      <rPr>
        <sz val="10"/>
        <rFont val="宋体"/>
        <charset val="134"/>
      </rPr>
      <t>指标</t>
    </r>
  </si>
  <si>
    <t>提升退役军人事务治理能力及服务水平，维持社会和谐稳定，各项优抚工作完成率达标</t>
  </si>
  <si>
    <r>
      <rPr>
        <sz val="10"/>
        <rFont val="宋体"/>
        <charset val="134"/>
      </rPr>
      <t>政府职能机关管理水平提升、促进国家政策实施落地，各项优抚工作完成率达</t>
    </r>
    <r>
      <rPr>
        <sz val="10"/>
        <rFont val="Times New Roman"/>
        <charset val="134"/>
      </rPr>
      <t>90%</t>
    </r>
    <r>
      <rPr>
        <sz val="10"/>
        <rFont val="宋体"/>
        <charset val="134"/>
      </rPr>
      <t>以上</t>
    </r>
  </si>
  <si>
    <r>
      <rPr>
        <sz val="10"/>
        <rFont val="宋体"/>
        <charset val="134"/>
      </rPr>
      <t>提高履职服务效率</t>
    </r>
  </si>
  <si>
    <r>
      <rPr>
        <sz val="10"/>
        <rFont val="宋体"/>
        <charset val="134"/>
      </rPr>
      <t>提高政府部门服务效率，加强社会管理，服务效率较上一年度提升</t>
    </r>
    <r>
      <rPr>
        <sz val="10"/>
        <rFont val="Times New Roman"/>
        <charset val="134"/>
      </rPr>
      <t>80%</t>
    </r>
    <r>
      <rPr>
        <sz val="10"/>
        <rFont val="宋体"/>
        <charset val="134"/>
      </rPr>
      <t>以上，让退役军人及优抚对象感受到国家给予的温暖</t>
    </r>
  </si>
  <si>
    <r>
      <rPr>
        <sz val="10"/>
        <rFont val="宋体"/>
        <charset val="134"/>
      </rPr>
      <t>满意度指标</t>
    </r>
  </si>
  <si>
    <r>
      <rPr>
        <sz val="10"/>
        <rFont val="宋体"/>
        <charset val="134"/>
      </rPr>
      <t>服务对象和职工满意度</t>
    </r>
  </si>
  <si>
    <t>≥90%</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</si>
</sst>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indexed="8"/>
      <name val="宋体"/>
      <charset val="1"/>
      <scheme val="minor"/>
    </font>
    <font>
      <sz val="9"/>
      <name val="Times New Roman"/>
      <charset val="134"/>
    </font>
    <font>
      <sz val="10"/>
      <color theme="1"/>
      <name val="Times New Roman"/>
      <charset val="134"/>
    </font>
    <font>
      <sz val="12"/>
      <color theme="1"/>
      <name val="Times New Roman"/>
      <charset val="134"/>
    </font>
    <font>
      <sz val="16"/>
      <name val="Times New Roman"/>
      <charset val="134"/>
    </font>
    <font>
      <b/>
      <sz val="10"/>
      <name val="Times New Roman"/>
      <charset val="134"/>
    </font>
    <font>
      <sz val="10"/>
      <name val="Times New Roman"/>
      <charset val="134"/>
    </font>
    <font>
      <sz val="10"/>
      <name val="宋体"/>
      <charset val="134"/>
    </font>
    <font>
      <sz val="10"/>
      <color rgb="FFFF0000"/>
      <name val="Times New Roman"/>
      <charset val="134"/>
    </font>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9"/>
      <color indexed="8"/>
      <name val="宋体"/>
      <charset val="1"/>
      <scheme val="minor"/>
    </font>
    <font>
      <sz val="9"/>
      <name val="宋体"/>
      <charset val="134"/>
    </font>
    <font>
      <sz val="12"/>
      <name val="方正黑体简体"/>
      <charset val="134"/>
    </font>
    <font>
      <sz val="9"/>
      <name val="simhei"/>
      <charset val="134"/>
    </font>
    <font>
      <b/>
      <sz val="16"/>
      <name val="宋体"/>
      <charset val="134"/>
    </font>
    <font>
      <b/>
      <sz val="9"/>
      <name val="宋体"/>
      <charset val="134"/>
    </font>
    <font>
      <sz val="11"/>
      <name val="宋体"/>
      <charset val="134"/>
    </font>
    <font>
      <sz val="9"/>
      <color rgb="FF000000"/>
      <name val="宋体"/>
      <charset val="134"/>
    </font>
    <font>
      <b/>
      <sz val="11"/>
      <color rgb="FF000000"/>
      <name val="宋体"/>
      <charset val="134"/>
    </font>
    <font>
      <sz val="11"/>
      <color rgb="FF000000"/>
      <name val="宋体"/>
      <charset val="134"/>
    </font>
    <font>
      <sz val="9"/>
      <name val="SimSun"/>
      <charset val="134"/>
    </font>
    <font>
      <sz val="11"/>
      <name val="SimSun"/>
      <charset val="134"/>
    </font>
    <font>
      <sz val="9"/>
      <color indexed="8"/>
      <name val="宋体"/>
      <charset val="1"/>
    </font>
    <font>
      <b/>
      <sz val="16"/>
      <name val="黑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宋体"/>
      <charset val="0"/>
      <scheme val="minor"/>
    </font>
    <font>
      <sz val="11"/>
      <color theme="1"/>
      <name val="仿宋_GB2312"/>
      <charset val="134"/>
    </font>
    <font>
      <sz val="11"/>
      <color theme="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sz val="12"/>
      <name val="宋体"/>
      <charset val="134"/>
    </font>
    <font>
      <sz val="16"/>
      <name val="方正小标宋_GBK"/>
      <charset val="134"/>
    </font>
    <font>
      <b/>
      <sz val="10"/>
      <name val="宋体"/>
      <charset val="134"/>
    </font>
    <font>
      <sz val="11"/>
      <color rgb="FF000000"/>
      <name val="Dialog.plai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C2C3C4"/>
      </top>
      <bottom/>
      <diagonal/>
    </border>
    <border>
      <left/>
      <right/>
      <top style="thin">
        <color rgb="FFC2C3C4"/>
      </top>
      <bottom/>
      <diagonal/>
    </border>
    <border>
      <left/>
      <right style="thin">
        <color rgb="FFFFFFFF"/>
      </right>
      <top style="thin">
        <color rgb="FFC2C3C4"/>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51">
    <xf numFmtId="0" fontId="0" fillId="0" borderId="0">
      <alignment vertical="center"/>
    </xf>
    <xf numFmtId="42" fontId="38" fillId="0" borderId="0" applyFont="0" applyFill="0" applyBorder="0" applyAlignment="0" applyProtection="0">
      <alignment vertical="center"/>
    </xf>
    <xf numFmtId="0" fontId="37" fillId="10" borderId="0" applyNumberFormat="0" applyBorder="0" applyAlignment="0" applyProtection="0">
      <alignment vertical="center"/>
    </xf>
    <xf numFmtId="0" fontId="42" fillId="14" borderId="26" applyNumberFormat="0" applyAlignment="0" applyProtection="0">
      <alignment vertical="center"/>
    </xf>
    <xf numFmtId="44" fontId="38" fillId="0" borderId="0" applyFont="0" applyFill="0" applyBorder="0" applyAlignment="0" applyProtection="0">
      <alignment vertical="center"/>
    </xf>
    <xf numFmtId="41" fontId="38" fillId="0" borderId="0" applyFont="0" applyFill="0" applyBorder="0" applyAlignment="0" applyProtection="0">
      <alignment vertical="center"/>
    </xf>
    <xf numFmtId="0" fontId="37" fillId="4" borderId="0" applyNumberFormat="0" applyBorder="0" applyAlignment="0" applyProtection="0">
      <alignment vertical="center"/>
    </xf>
    <xf numFmtId="0" fontId="40" fillId="12" borderId="0" applyNumberFormat="0" applyBorder="0" applyAlignment="0" applyProtection="0">
      <alignment vertical="center"/>
    </xf>
    <xf numFmtId="43" fontId="38" fillId="0" borderId="0" applyFont="0" applyFill="0" applyBorder="0" applyAlignment="0" applyProtection="0">
      <alignment vertical="center"/>
    </xf>
    <xf numFmtId="0" fontId="39" fillId="17" borderId="0" applyNumberFormat="0" applyBorder="0" applyAlignment="0" applyProtection="0">
      <alignment vertical="center"/>
    </xf>
    <xf numFmtId="0" fontId="44" fillId="0" borderId="0" applyNumberFormat="0" applyFill="0" applyBorder="0" applyAlignment="0" applyProtection="0">
      <alignment vertical="center"/>
    </xf>
    <xf numFmtId="9" fontId="38" fillId="0" borderId="0" applyFont="0" applyFill="0" applyBorder="0" applyAlignment="0" applyProtection="0">
      <alignment vertical="center"/>
    </xf>
    <xf numFmtId="0" fontId="46" fillId="0" borderId="0" applyNumberFormat="0" applyFill="0" applyBorder="0" applyAlignment="0" applyProtection="0">
      <alignment vertical="center"/>
    </xf>
    <xf numFmtId="0" fontId="38" fillId="18" borderId="29" applyNumberFormat="0" applyFont="0" applyAlignment="0" applyProtection="0">
      <alignment vertical="center"/>
    </xf>
    <xf numFmtId="0" fontId="39" fillId="19"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31" applyNumberFormat="0" applyFill="0" applyAlignment="0" applyProtection="0">
      <alignment vertical="center"/>
    </xf>
    <xf numFmtId="0" fontId="54" fillId="0" borderId="31" applyNumberFormat="0" applyFill="0" applyAlignment="0" applyProtection="0">
      <alignment vertical="center"/>
    </xf>
    <xf numFmtId="0" fontId="39" fillId="7" borderId="0" applyNumberFormat="0" applyBorder="0" applyAlignment="0" applyProtection="0">
      <alignment vertical="center"/>
    </xf>
    <xf numFmtId="0" fontId="49" fillId="0" borderId="32" applyNumberFormat="0" applyFill="0" applyAlignment="0" applyProtection="0">
      <alignment vertical="center"/>
    </xf>
    <xf numFmtId="0" fontId="39" fillId="6" borderId="0" applyNumberFormat="0" applyBorder="0" applyAlignment="0" applyProtection="0">
      <alignment vertical="center"/>
    </xf>
    <xf numFmtId="0" fontId="41" fillId="13" borderId="25" applyNumberFormat="0" applyAlignment="0" applyProtection="0">
      <alignment vertical="center"/>
    </xf>
    <xf numFmtId="0" fontId="55" fillId="13" borderId="26" applyNumberFormat="0" applyAlignment="0" applyProtection="0">
      <alignment vertical="center"/>
    </xf>
    <xf numFmtId="0" fontId="43" fillId="15" borderId="27" applyNumberFormat="0" applyAlignment="0" applyProtection="0">
      <alignment vertical="center"/>
    </xf>
    <xf numFmtId="0" fontId="37" fillId="21" borderId="0" applyNumberFormat="0" applyBorder="0" applyAlignment="0" applyProtection="0">
      <alignment vertical="center"/>
    </xf>
    <xf numFmtId="0" fontId="39" fillId="26" borderId="0" applyNumberFormat="0" applyBorder="0" applyAlignment="0" applyProtection="0">
      <alignment vertical="center"/>
    </xf>
    <xf numFmtId="0" fontId="45" fillId="0" borderId="28" applyNumberFormat="0" applyFill="0" applyAlignment="0" applyProtection="0">
      <alignment vertical="center"/>
    </xf>
    <xf numFmtId="0" fontId="48" fillId="0" borderId="30" applyNumberFormat="0" applyFill="0" applyAlignment="0" applyProtection="0">
      <alignment vertical="center"/>
    </xf>
    <xf numFmtId="0" fontId="47" fillId="20" borderId="0" applyNumberFormat="0" applyBorder="0" applyAlignment="0" applyProtection="0">
      <alignment vertical="center"/>
    </xf>
    <xf numFmtId="0" fontId="56" fillId="28" borderId="0" applyNumberFormat="0" applyBorder="0" applyAlignment="0" applyProtection="0">
      <alignment vertical="center"/>
    </xf>
    <xf numFmtId="0" fontId="37" fillId="23" borderId="0" applyNumberFormat="0" applyBorder="0" applyAlignment="0" applyProtection="0">
      <alignment vertical="center"/>
    </xf>
    <xf numFmtId="0" fontId="39" fillId="24" borderId="0" applyNumberFormat="0" applyBorder="0" applyAlignment="0" applyProtection="0">
      <alignment vertical="center"/>
    </xf>
    <xf numFmtId="0" fontId="37" fillId="11" borderId="0" applyNumberFormat="0" applyBorder="0" applyAlignment="0" applyProtection="0">
      <alignment vertical="center"/>
    </xf>
    <xf numFmtId="0" fontId="37" fillId="27" borderId="0" applyNumberFormat="0" applyBorder="0" applyAlignment="0" applyProtection="0">
      <alignment vertical="center"/>
    </xf>
    <xf numFmtId="0" fontId="37" fillId="5" borderId="0" applyNumberFormat="0" applyBorder="0" applyAlignment="0" applyProtection="0">
      <alignment vertical="center"/>
    </xf>
    <xf numFmtId="0" fontId="37" fillId="25" borderId="0" applyNumberFormat="0" applyBorder="0" applyAlignment="0" applyProtection="0">
      <alignment vertical="center"/>
    </xf>
    <xf numFmtId="0" fontId="39" fillId="9" borderId="0" applyNumberFormat="0" applyBorder="0" applyAlignment="0" applyProtection="0">
      <alignment vertical="center"/>
    </xf>
    <xf numFmtId="0" fontId="39" fillId="29" borderId="0" applyNumberFormat="0" applyBorder="0" applyAlignment="0" applyProtection="0">
      <alignment vertical="center"/>
    </xf>
    <xf numFmtId="0" fontId="37" fillId="31" borderId="0" applyNumberFormat="0" applyBorder="0" applyAlignment="0" applyProtection="0">
      <alignment vertical="center"/>
    </xf>
    <xf numFmtId="0" fontId="37" fillId="22" borderId="0" applyNumberFormat="0" applyBorder="0" applyAlignment="0" applyProtection="0">
      <alignment vertical="center"/>
    </xf>
    <xf numFmtId="0" fontId="39" fillId="32" borderId="0" applyNumberFormat="0" applyBorder="0" applyAlignment="0" applyProtection="0">
      <alignment vertical="center"/>
    </xf>
    <xf numFmtId="0" fontId="37" fillId="33" borderId="0" applyNumberFormat="0" applyBorder="0" applyAlignment="0" applyProtection="0">
      <alignment vertical="center"/>
    </xf>
    <xf numFmtId="0" fontId="39" fillId="34" borderId="0" applyNumberFormat="0" applyBorder="0" applyAlignment="0" applyProtection="0">
      <alignment vertical="center"/>
    </xf>
    <xf numFmtId="0" fontId="39" fillId="30" borderId="0" applyNumberFormat="0" applyBorder="0" applyAlignment="0" applyProtection="0">
      <alignment vertical="center"/>
    </xf>
    <xf numFmtId="0" fontId="37" fillId="16" borderId="0" applyNumberFormat="0" applyBorder="0" applyAlignment="0" applyProtection="0">
      <alignment vertical="center"/>
    </xf>
    <xf numFmtId="0" fontId="57" fillId="0" borderId="0"/>
    <xf numFmtId="0" fontId="39" fillId="8" borderId="0" applyNumberFormat="0" applyBorder="0" applyAlignment="0" applyProtection="0">
      <alignment vertical="center"/>
    </xf>
    <xf numFmtId="0" fontId="57" fillId="0" borderId="0"/>
  </cellStyleXfs>
  <cellXfs count="148">
    <xf numFmtId="0" fontId="0" fillId="0" borderId="0" xfId="0" applyFont="1">
      <alignment vertical="center"/>
    </xf>
    <xf numFmtId="0" fontId="1" fillId="0" borderId="0" xfId="0" applyFont="1" applyFill="1" applyBorder="1" applyAlignment="1">
      <alignment horizontal="left" vertical="center" wrapText="1"/>
    </xf>
    <xf numFmtId="0" fontId="2" fillId="0" borderId="0" xfId="0" applyFont="1" applyFill="1" applyAlignment="1"/>
    <xf numFmtId="0" fontId="3" fillId="0" borderId="0" xfId="0" applyFont="1" applyFill="1" applyAlignment="1"/>
    <xf numFmtId="0" fontId="4" fillId="0" borderId="0" xfId="50" applyFont="1" applyFill="1" applyBorder="1" applyAlignment="1">
      <alignment horizontal="center" vertical="center" wrapText="1"/>
    </xf>
    <xf numFmtId="0" fontId="5" fillId="0" borderId="0" xfId="50" applyFont="1" applyFill="1" applyBorder="1" applyAlignment="1">
      <alignment horizontal="center" vertical="center" wrapText="1"/>
    </xf>
    <xf numFmtId="0" fontId="6" fillId="0" borderId="0" xfId="50" applyFont="1" applyFill="1" applyBorder="1" applyAlignment="1">
      <alignment horizontal="center" vertical="center" wrapText="1"/>
    </xf>
    <xf numFmtId="0" fontId="7" fillId="0" borderId="0" xfId="50" applyFont="1" applyFill="1" applyBorder="1" applyAlignment="1">
      <alignment horizontal="left" vertical="center" wrapText="1"/>
    </xf>
    <xf numFmtId="0" fontId="6" fillId="0" borderId="0" xfId="50" applyFont="1" applyFill="1" applyBorder="1" applyAlignment="1">
      <alignment horizontal="left" vertical="center" wrapText="1"/>
    </xf>
    <xf numFmtId="0" fontId="6" fillId="0" borderId="0" xfId="50" applyFont="1" applyFill="1" applyBorder="1" applyAlignment="1">
      <alignment vertical="center" wrapText="1"/>
    </xf>
    <xf numFmtId="0" fontId="7" fillId="0" borderId="0"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50" applyFont="1" applyFill="1" applyBorder="1" applyAlignment="1">
      <alignment horizontal="left" vertical="center" wrapText="1"/>
    </xf>
    <xf numFmtId="176" fontId="6" fillId="0" borderId="1" xfId="50" applyNumberFormat="1"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2" xfId="50" applyFont="1" applyFill="1" applyBorder="1" applyAlignment="1">
      <alignment horizontal="left" vertical="center" wrapText="1"/>
    </xf>
    <xf numFmtId="0" fontId="6" fillId="0" borderId="5" xfId="50" applyFont="1" applyFill="1" applyBorder="1" applyAlignment="1">
      <alignment horizontal="left" vertical="center" wrapText="1"/>
    </xf>
    <xf numFmtId="0" fontId="6" fillId="0" borderId="3" xfId="50" applyFont="1" applyFill="1" applyBorder="1" applyAlignment="1">
      <alignment horizontal="left" vertical="center" wrapText="1"/>
    </xf>
    <xf numFmtId="0" fontId="7" fillId="0" borderId="1"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7" xfId="50" applyFont="1" applyFill="1" applyBorder="1" applyAlignment="1">
      <alignment horizontal="center" vertical="center" wrapText="1"/>
    </xf>
    <xf numFmtId="0" fontId="6" fillId="0" borderId="8" xfId="50" applyFont="1" applyFill="1" applyBorder="1" applyAlignment="1">
      <alignment horizontal="center" vertical="center" wrapText="1"/>
    </xf>
    <xf numFmtId="0" fontId="6" fillId="0" borderId="9" xfId="50" applyFont="1" applyFill="1" applyBorder="1" applyAlignment="1">
      <alignment horizontal="left" vertical="center" wrapText="1"/>
    </xf>
    <xf numFmtId="0" fontId="6" fillId="0" borderId="6" xfId="50" applyFont="1" applyFill="1" applyBorder="1" applyAlignment="1">
      <alignment horizontal="left" vertical="center" wrapText="1"/>
    </xf>
    <xf numFmtId="0" fontId="6" fillId="0" borderId="10" xfId="50" applyFont="1" applyFill="1" applyBorder="1" applyAlignment="1">
      <alignment horizontal="left" vertical="center" wrapText="1"/>
    </xf>
    <xf numFmtId="0" fontId="6" fillId="0" borderId="11" xfId="50" applyFont="1" applyFill="1" applyBorder="1" applyAlignment="1">
      <alignment horizontal="left" vertical="center" wrapText="1"/>
    </xf>
    <xf numFmtId="0" fontId="7" fillId="0" borderId="1" xfId="48" applyFont="1" applyBorder="1" applyAlignment="1">
      <alignment horizontal="left" vertical="center" wrapText="1"/>
    </xf>
    <xf numFmtId="0" fontId="8" fillId="0" borderId="0" xfId="0" applyFont="1" applyFill="1" applyAlignment="1"/>
    <xf numFmtId="0" fontId="6" fillId="0" borderId="9" xfId="48" applyFont="1" applyBorder="1" applyAlignment="1">
      <alignment horizontal="left" vertical="center" wrapText="1"/>
    </xf>
    <xf numFmtId="0" fontId="6" fillId="0" borderId="1" xfId="0" applyFont="1" applyFill="1" applyBorder="1" applyAlignment="1">
      <alignment horizontal="left" vertical="center"/>
    </xf>
    <xf numFmtId="0" fontId="9" fillId="0" borderId="0" xfId="0" applyFont="1" applyFill="1" applyAlignment="1">
      <alignment vertical="center"/>
    </xf>
    <xf numFmtId="0" fontId="10" fillId="0" borderId="12" xfId="0" applyFont="1" applyFill="1" applyBorder="1" applyAlignment="1">
      <alignment vertical="center" wrapText="1"/>
    </xf>
    <xf numFmtId="0" fontId="11" fillId="0" borderId="13" xfId="0" applyFont="1" applyFill="1" applyBorder="1" applyAlignment="1">
      <alignment vertical="center" wrapText="1"/>
    </xf>
    <xf numFmtId="0" fontId="11" fillId="0" borderId="0" xfId="0" applyFont="1" applyFill="1" applyBorder="1" applyAlignment="1">
      <alignment vertical="center" wrapText="1"/>
    </xf>
    <xf numFmtId="0" fontId="12" fillId="0" borderId="13" xfId="0" applyFont="1" applyFill="1" applyBorder="1" applyAlignment="1">
      <alignment horizontal="center" vertical="center" wrapText="1"/>
    </xf>
    <xf numFmtId="0" fontId="13" fillId="0" borderId="14" xfId="0" applyFont="1" applyFill="1" applyBorder="1" applyAlignment="1">
      <alignment vertical="center" wrapText="1"/>
    </xf>
    <xf numFmtId="0" fontId="14" fillId="2" borderId="15" xfId="0" applyFont="1" applyFill="1" applyBorder="1" applyAlignment="1">
      <alignment horizontal="center" vertical="center"/>
    </xf>
    <xf numFmtId="0" fontId="15" fillId="0" borderId="15" xfId="0" applyFont="1" applyFill="1" applyBorder="1" applyAlignment="1">
      <alignment horizontal="left" vertical="center" wrapText="1"/>
    </xf>
    <xf numFmtId="0" fontId="16" fillId="0" borderId="15" xfId="0" applyFont="1" applyFill="1" applyBorder="1" applyAlignment="1">
      <alignment vertical="center" wrapText="1"/>
    </xf>
    <xf numFmtId="4" fontId="15" fillId="0" borderId="15" xfId="0" applyNumberFormat="1" applyFont="1" applyFill="1" applyBorder="1" applyAlignment="1">
      <alignment horizontal="right" vertical="center" wrapText="1"/>
    </xf>
    <xf numFmtId="0" fontId="13" fillId="0" borderId="14" xfId="0" applyFont="1" applyFill="1" applyBorder="1" applyAlignment="1">
      <alignment horizontal="right" vertical="center" wrapText="1"/>
    </xf>
    <xf numFmtId="0" fontId="17" fillId="0" borderId="0" xfId="0" applyFont="1">
      <alignment vertical="center"/>
    </xf>
    <xf numFmtId="0" fontId="18" fillId="0" borderId="13" xfId="0" applyFont="1" applyBorder="1">
      <alignment vertical="center"/>
    </xf>
    <xf numFmtId="0" fontId="19" fillId="0" borderId="13" xfId="0" applyFont="1" applyFill="1" applyBorder="1">
      <alignment vertical="center"/>
    </xf>
    <xf numFmtId="0" fontId="20" fillId="0" borderId="0" xfId="0" applyFont="1" applyBorder="1" applyAlignment="1">
      <alignment vertical="center" wrapText="1"/>
    </xf>
    <xf numFmtId="0" fontId="18" fillId="0" borderId="13" xfId="0" applyFont="1" applyBorder="1" applyAlignment="1">
      <alignment vertical="center" wrapText="1"/>
    </xf>
    <xf numFmtId="0" fontId="21" fillId="0" borderId="13" xfId="0" applyFont="1" applyBorder="1" applyAlignment="1">
      <alignment horizontal="center" vertical="center"/>
    </xf>
    <xf numFmtId="0" fontId="18" fillId="0" borderId="14" xfId="0" applyFont="1" applyBorder="1">
      <alignment vertical="center"/>
    </xf>
    <xf numFmtId="0" fontId="18" fillId="0" borderId="14" xfId="0" applyFont="1" applyBorder="1" applyAlignment="1">
      <alignment horizontal="left" vertical="center"/>
    </xf>
    <xf numFmtId="0" fontId="18" fillId="0" borderId="12" xfId="0" applyFont="1" applyBorder="1">
      <alignment vertical="center"/>
    </xf>
    <xf numFmtId="0" fontId="22" fillId="0" borderId="1" xfId="0" applyFont="1" applyFill="1" applyBorder="1" applyAlignment="1">
      <alignment horizontal="center" vertical="center"/>
    </xf>
    <xf numFmtId="0" fontId="18" fillId="0" borderId="12" xfId="0" applyFont="1" applyBorder="1" applyAlignment="1">
      <alignment vertical="center" wrapText="1"/>
    </xf>
    <xf numFmtId="0" fontId="22" fillId="0" borderId="12" xfId="0" applyFont="1" applyBorder="1">
      <alignment vertical="center"/>
    </xf>
    <xf numFmtId="4" fontId="22" fillId="0" borderId="1" xfId="0" applyNumberFormat="1" applyFont="1" applyFill="1" applyBorder="1" applyAlignment="1">
      <alignment horizontal="right" vertical="center"/>
    </xf>
    <xf numFmtId="0" fontId="18" fillId="0" borderId="1" xfId="0" applyFont="1" applyFill="1" applyBorder="1" applyAlignment="1">
      <alignment horizontal="left" vertical="center"/>
    </xf>
    <xf numFmtId="4" fontId="18" fillId="0" borderId="1" xfId="0" applyNumberFormat="1" applyFont="1" applyFill="1" applyBorder="1" applyAlignment="1">
      <alignment horizontal="right" vertical="center"/>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3" fillId="0" borderId="13" xfId="0" applyFont="1" applyBorder="1" applyAlignment="1">
      <alignment horizontal="right" vertical="center" wrapText="1"/>
    </xf>
    <xf numFmtId="0" fontId="18" fillId="0" borderId="14" xfId="0" applyFont="1" applyBorder="1" applyAlignment="1">
      <alignment horizontal="center" vertical="center"/>
    </xf>
    <xf numFmtId="0" fontId="18" fillId="0" borderId="19" xfId="0" applyFont="1" applyBorder="1">
      <alignment vertical="center"/>
    </xf>
    <xf numFmtId="0" fontId="18" fillId="0" borderId="20" xfId="0" applyFont="1" applyBorder="1">
      <alignment vertical="center"/>
    </xf>
    <xf numFmtId="0" fontId="18" fillId="0" borderId="20" xfId="0" applyFont="1" applyBorder="1" applyAlignment="1">
      <alignment vertical="center" wrapText="1"/>
    </xf>
    <xf numFmtId="0" fontId="22" fillId="0" borderId="20" xfId="0" applyFont="1" applyBorder="1" applyAlignment="1">
      <alignment vertical="center" wrapText="1"/>
    </xf>
    <xf numFmtId="0" fontId="22" fillId="0" borderId="1" xfId="0" applyFont="1" applyFill="1" applyBorder="1" applyAlignment="1">
      <alignment horizontal="center" vertical="center" wrapText="1"/>
    </xf>
    <xf numFmtId="0" fontId="15" fillId="0" borderId="21" xfId="0" applyFont="1" applyFill="1" applyBorder="1" applyAlignment="1">
      <alignment vertical="center"/>
    </xf>
    <xf numFmtId="0" fontId="24" fillId="0" borderId="21" xfId="0" applyFont="1" applyFill="1" applyBorder="1" applyAlignment="1">
      <alignment vertical="center" wrapText="1"/>
    </xf>
    <xf numFmtId="0" fontId="25" fillId="0" borderId="1" xfId="0" applyFont="1" applyFill="1" applyBorder="1" applyAlignment="1">
      <alignment horizontal="center" vertical="center"/>
    </xf>
    <xf numFmtId="4" fontId="25" fillId="0" borderId="1" xfId="0" applyNumberFormat="1" applyFont="1" applyFill="1" applyBorder="1" applyAlignment="1">
      <alignment horizontal="right" vertical="center"/>
    </xf>
    <xf numFmtId="0" fontId="26" fillId="3" borderId="1" xfId="0" applyFont="1" applyFill="1" applyBorder="1" applyAlignment="1">
      <alignment horizontal="left" vertical="center"/>
    </xf>
    <xf numFmtId="0" fontId="26" fillId="3" borderId="1" xfId="0" applyFont="1" applyFill="1" applyBorder="1" applyAlignment="1">
      <alignment horizontal="left" vertical="center" wrapText="1"/>
    </xf>
    <xf numFmtId="4" fontId="26" fillId="3" borderId="1" xfId="0" applyNumberFormat="1" applyFont="1" applyFill="1" applyBorder="1" applyAlignment="1">
      <alignment horizontal="right" vertical="center"/>
    </xf>
    <xf numFmtId="0" fontId="17" fillId="0" borderId="0" xfId="0" applyFont="1" applyFill="1">
      <alignment vertical="center"/>
    </xf>
    <xf numFmtId="0" fontId="0" fillId="0" borderId="0" xfId="0" applyFont="1" applyFill="1">
      <alignment vertical="center"/>
    </xf>
    <xf numFmtId="0" fontId="18" fillId="0" borderId="13" xfId="0" applyFont="1" applyFill="1" applyBorder="1">
      <alignment vertical="center"/>
    </xf>
    <xf numFmtId="0" fontId="20" fillId="0" borderId="0" xfId="0" applyFont="1" applyFill="1" applyBorder="1" applyAlignment="1">
      <alignment vertical="center" wrapText="1"/>
    </xf>
    <xf numFmtId="0" fontId="23" fillId="0" borderId="13" xfId="0" applyFont="1" applyFill="1" applyBorder="1" applyAlignment="1">
      <alignment horizontal="right" vertical="center" wrapText="1"/>
    </xf>
    <xf numFmtId="0" fontId="18" fillId="0" borderId="12" xfId="0" applyFont="1" applyFill="1" applyBorder="1">
      <alignment vertical="center"/>
    </xf>
    <xf numFmtId="0" fontId="21" fillId="0" borderId="13" xfId="0" applyFont="1" applyFill="1" applyBorder="1" applyAlignment="1">
      <alignment horizontal="center" vertical="center"/>
    </xf>
    <xf numFmtId="0" fontId="18" fillId="0" borderId="14" xfId="0" applyFont="1" applyFill="1" applyBorder="1">
      <alignment vertical="center"/>
    </xf>
    <xf numFmtId="0" fontId="18" fillId="0" borderId="14" xfId="0" applyFont="1" applyFill="1" applyBorder="1" applyAlignment="1">
      <alignment horizontal="left" vertical="center"/>
    </xf>
    <xf numFmtId="0" fontId="18" fillId="0" borderId="14" xfId="0" applyFont="1" applyFill="1" applyBorder="1" applyAlignment="1">
      <alignment horizontal="center" vertical="center"/>
    </xf>
    <xf numFmtId="0" fontId="18" fillId="0" borderId="19" xfId="0" applyFont="1" applyFill="1" applyBorder="1">
      <alignment vertical="center"/>
    </xf>
    <xf numFmtId="0" fontId="18" fillId="0" borderId="12" xfId="0" applyFont="1" applyFill="1" applyBorder="1" applyAlignment="1">
      <alignment vertical="center" wrapText="1"/>
    </xf>
    <xf numFmtId="0" fontId="18" fillId="0" borderId="20" xfId="0" applyFont="1" applyFill="1" applyBorder="1">
      <alignment vertical="center"/>
    </xf>
    <xf numFmtId="0" fontId="18" fillId="0" borderId="20" xfId="0" applyFont="1" applyFill="1" applyBorder="1" applyAlignment="1">
      <alignment vertical="center" wrapText="1"/>
    </xf>
    <xf numFmtId="0" fontId="22" fillId="0" borderId="12" xfId="0" applyFont="1" applyFill="1" applyBorder="1">
      <alignment vertical="center"/>
    </xf>
    <xf numFmtId="0" fontId="22" fillId="0" borderId="20" xfId="0" applyFont="1" applyFill="1" applyBorder="1" applyAlignment="1">
      <alignment vertical="center" wrapText="1"/>
    </xf>
    <xf numFmtId="4" fontId="26" fillId="0" borderId="1" xfId="0" applyNumberFormat="1" applyFont="1" applyFill="1" applyBorder="1" applyAlignment="1">
      <alignment horizontal="right" vertical="center"/>
    </xf>
    <xf numFmtId="0" fontId="18" fillId="0" borderId="22" xfId="0" applyFont="1" applyFill="1" applyBorder="1">
      <alignment vertical="center"/>
    </xf>
    <xf numFmtId="0" fontId="18" fillId="0" borderId="0" xfId="0" applyFont="1" applyFill="1" applyBorder="1" applyAlignment="1">
      <alignment vertical="center" wrapText="1"/>
    </xf>
    <xf numFmtId="0" fontId="23" fillId="0" borderId="13" xfId="0" applyFont="1" applyFill="1" applyBorder="1">
      <alignment vertical="center"/>
    </xf>
    <xf numFmtId="0" fontId="27" fillId="0" borderId="13" xfId="0" applyFont="1" applyFill="1" applyBorder="1" applyAlignment="1">
      <alignment vertical="center" wrapText="1"/>
    </xf>
    <xf numFmtId="0" fontId="28" fillId="0" borderId="13" xfId="0" applyFont="1" applyFill="1" applyBorder="1" applyAlignment="1">
      <alignment horizontal="right" vertical="center" wrapText="1"/>
    </xf>
    <xf numFmtId="0" fontId="18" fillId="0" borderId="14" xfId="0" applyFont="1" applyFill="1" applyBorder="1" applyAlignment="1">
      <alignment horizontal="right"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wrapText="1"/>
    </xf>
    <xf numFmtId="0" fontId="27" fillId="0" borderId="20" xfId="0" applyFont="1" applyFill="1" applyBorder="1" applyAlignment="1">
      <alignment vertical="center" wrapText="1"/>
    </xf>
    <xf numFmtId="0" fontId="27" fillId="0" borderId="0" xfId="0" applyFont="1" applyFill="1" applyBorder="1" applyAlignment="1">
      <alignment vertical="center" wrapText="1"/>
    </xf>
    <xf numFmtId="0" fontId="29" fillId="0" borderId="0" xfId="0" applyFont="1" applyFill="1">
      <alignment vertical="center"/>
    </xf>
    <xf numFmtId="0" fontId="23" fillId="0" borderId="13" xfId="0" applyFont="1" applyFill="1" applyBorder="1" applyAlignment="1">
      <alignment vertical="center" wrapText="1"/>
    </xf>
    <xf numFmtId="0" fontId="23" fillId="0" borderId="14" xfId="0" applyFont="1" applyFill="1" applyBorder="1" applyAlignment="1">
      <alignment horizontal="left" vertical="center"/>
    </xf>
    <xf numFmtId="0" fontId="23" fillId="0" borderId="14" xfId="0" applyFont="1" applyFill="1" applyBorder="1" applyAlignment="1">
      <alignment horizontal="right" vertical="center"/>
    </xf>
    <xf numFmtId="4" fontId="22" fillId="0" borderId="3" xfId="0" applyNumberFormat="1" applyFont="1" applyFill="1" applyBorder="1" applyAlignment="1">
      <alignment horizontal="right" vertical="center"/>
    </xf>
    <xf numFmtId="0" fontId="18" fillId="0" borderId="1" xfId="0" applyFont="1" applyFill="1" applyBorder="1">
      <alignment vertical="center"/>
    </xf>
    <xf numFmtId="0" fontId="0" fillId="0" borderId="1" xfId="0" applyFont="1" applyFill="1" applyBorder="1">
      <alignment vertical="center"/>
    </xf>
    <xf numFmtId="0" fontId="27" fillId="0" borderId="14" xfId="0" applyFont="1" applyFill="1" applyBorder="1" applyAlignment="1">
      <alignment vertical="center" wrapText="1"/>
    </xf>
    <xf numFmtId="0" fontId="24" fillId="0" borderId="12" xfId="0" applyFont="1" applyFill="1" applyBorder="1" applyAlignment="1">
      <alignment vertical="center"/>
    </xf>
    <xf numFmtId="0" fontId="26" fillId="0" borderId="1" xfId="0" applyFont="1" applyFill="1" applyBorder="1" applyAlignment="1">
      <alignment horizontal="center" vertical="center"/>
    </xf>
    <xf numFmtId="0" fontId="18" fillId="0" borderId="14" xfId="0" applyFont="1" applyFill="1" applyBorder="1" applyAlignment="1">
      <alignment vertical="center" wrapText="1"/>
    </xf>
    <xf numFmtId="0" fontId="27" fillId="0" borderId="12" xfId="0" applyFont="1" applyFill="1" applyBorder="1" applyAlignment="1">
      <alignment vertical="center" wrapText="1"/>
    </xf>
    <xf numFmtId="0" fontId="27" fillId="0" borderId="19" xfId="0" applyFont="1" applyFill="1" applyBorder="1" applyAlignment="1">
      <alignment vertical="center" wrapText="1"/>
    </xf>
    <xf numFmtId="0" fontId="16" fillId="0" borderId="20" xfId="0" applyFont="1" applyFill="1" applyBorder="1" applyAlignment="1">
      <alignment vertical="center" wrapText="1"/>
    </xf>
    <xf numFmtId="0" fontId="28" fillId="0" borderId="12" xfId="0" applyFont="1" applyFill="1" applyBorder="1">
      <alignment vertical="center"/>
    </xf>
    <xf numFmtId="0" fontId="27" fillId="0" borderId="13" xfId="0" applyFont="1" applyFill="1" applyBorder="1">
      <alignment vertical="center"/>
    </xf>
    <xf numFmtId="0" fontId="27" fillId="0" borderId="12" xfId="0" applyFont="1" applyFill="1" applyBorder="1">
      <alignment vertical="center"/>
    </xf>
    <xf numFmtId="0" fontId="30" fillId="0" borderId="13" xfId="0" applyFont="1" applyFill="1" applyBorder="1" applyAlignment="1">
      <alignment horizontal="center" vertical="center"/>
    </xf>
    <xf numFmtId="0" fontId="30" fillId="0" borderId="14" xfId="0" applyFont="1" applyFill="1" applyBorder="1" applyAlignment="1">
      <alignment horizontal="center" vertical="center"/>
    </xf>
    <xf numFmtId="0" fontId="18" fillId="0" borderId="0" xfId="0" applyFont="1" applyFill="1" applyAlignment="1">
      <alignment horizontal="right" vertical="center"/>
    </xf>
    <xf numFmtId="0" fontId="27" fillId="0" borderId="21" xfId="0" applyFont="1" applyFill="1" applyBorder="1">
      <alignment vertical="center"/>
    </xf>
    <xf numFmtId="0" fontId="27" fillId="0" borderId="23" xfId="0" applyFont="1" applyFill="1" applyBorder="1" applyAlignment="1">
      <alignment vertical="center" wrapText="1"/>
    </xf>
    <xf numFmtId="0" fontId="18" fillId="0" borderId="0" xfId="0" applyFont="1" applyFill="1" applyAlignment="1">
      <alignment vertical="center"/>
    </xf>
    <xf numFmtId="0" fontId="27" fillId="0" borderId="24" xfId="0" applyFont="1" applyFill="1" applyBorder="1" applyAlignment="1">
      <alignment vertical="center" wrapText="1"/>
    </xf>
    <xf numFmtId="0" fontId="27" fillId="0" borderId="22" xfId="0" applyFont="1" applyFill="1" applyBorder="1" applyAlignment="1">
      <alignment vertical="center" wrapText="1"/>
    </xf>
    <xf numFmtId="0" fontId="18" fillId="0" borderId="13" xfId="0" applyFont="1" applyFill="1" applyBorder="1" applyAlignment="1">
      <alignment vertical="center" wrapText="1"/>
    </xf>
    <xf numFmtId="0" fontId="24" fillId="0" borderId="1" xfId="0" applyFont="1" applyFill="1" applyBorder="1" applyAlignment="1">
      <alignment vertical="center" wrapText="1"/>
    </xf>
    <xf numFmtId="0" fontId="24" fillId="0" borderId="1" xfId="0" applyFont="1" applyFill="1" applyBorder="1" applyAlignment="1">
      <alignment vertical="center"/>
    </xf>
    <xf numFmtId="0" fontId="17" fillId="0" borderId="3" xfId="0" applyFont="1" applyFill="1" applyBorder="1">
      <alignment vertical="center"/>
    </xf>
    <xf numFmtId="4" fontId="18" fillId="0" borderId="3" xfId="0" applyNumberFormat="1" applyFont="1" applyFill="1" applyBorder="1" applyAlignment="1">
      <alignment horizontal="right" vertical="center"/>
    </xf>
    <xf numFmtId="0" fontId="18" fillId="0" borderId="1" xfId="0" applyFont="1" applyFill="1" applyBorder="1" applyAlignment="1">
      <alignment vertical="center" wrapText="1"/>
    </xf>
    <xf numFmtId="0" fontId="22" fillId="0" borderId="9" xfId="0" applyFont="1" applyFill="1" applyBorder="1" applyAlignment="1">
      <alignment horizontal="center" vertical="center" wrapText="1"/>
    </xf>
    <xf numFmtId="0" fontId="22" fillId="0" borderId="4" xfId="0" applyFont="1" applyFill="1" applyBorder="1" applyAlignment="1">
      <alignment vertical="center" wrapText="1"/>
    </xf>
    <xf numFmtId="0" fontId="22" fillId="0" borderId="4" xfId="0" applyFont="1" applyFill="1" applyBorder="1" applyAlignment="1">
      <alignment horizontal="center" vertical="center" wrapText="1"/>
    </xf>
    <xf numFmtId="0" fontId="31" fillId="0" borderId="0" xfId="0" applyFont="1" applyFill="1">
      <alignment vertical="center"/>
    </xf>
    <xf numFmtId="0" fontId="19" fillId="0" borderId="12" xfId="0" applyFont="1" applyFill="1" applyBorder="1">
      <alignment vertical="center"/>
    </xf>
    <xf numFmtId="0" fontId="18" fillId="0" borderId="1" xfId="0" applyFont="1" applyFill="1" applyBorder="1" applyAlignment="1">
      <alignment horizontal="center" vertical="center"/>
    </xf>
    <xf numFmtId="0" fontId="22" fillId="0" borderId="12" xfId="0" applyFont="1" applyFill="1" applyBorder="1" applyAlignment="1">
      <alignment vertical="center" wrapText="1"/>
    </xf>
    <xf numFmtId="0" fontId="32" fillId="0" borderId="21" xfId="0" applyFont="1" applyFill="1" applyBorder="1" applyAlignment="1">
      <alignment vertical="center" wrapText="1"/>
    </xf>
    <xf numFmtId="0" fontId="33" fillId="0" borderId="0" xfId="0" applyFont="1" applyFill="1" applyAlignment="1">
      <alignment vertical="center"/>
    </xf>
    <xf numFmtId="0" fontId="34" fillId="0" borderId="0" xfId="0" applyFont="1" applyFill="1" applyAlignment="1">
      <alignment horizontal="center" vertical="center" wrapText="1"/>
    </xf>
    <xf numFmtId="0" fontId="35" fillId="0" borderId="0" xfId="0" applyFont="1" applyFill="1" applyAlignment="1">
      <alignment horizontal="center" vertical="center"/>
    </xf>
    <xf numFmtId="0" fontId="36" fillId="0" borderId="0" xfId="0" applyFont="1" applyFill="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2 10" xfId="48"/>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6" sqref="A6"/>
    </sheetView>
  </sheetViews>
  <sheetFormatPr defaultColWidth="9" defaultRowHeight="14.25" outlineLevelRow="2"/>
  <cols>
    <col min="1" max="1" width="123.133333333333" style="144" customWidth="1"/>
    <col min="2" max="16384" width="9" style="144"/>
  </cols>
  <sheetData>
    <row r="1" ht="165" customHeight="1" spans="1:1">
      <c r="A1" s="145" t="s">
        <v>0</v>
      </c>
    </row>
    <row r="2" ht="75" customHeight="1" spans="1:1">
      <c r="A2" s="146"/>
    </row>
    <row r="3" ht="75" customHeight="1" spans="1:1">
      <c r="A3" s="147"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pane ySplit="6" topLeftCell="A7" activePane="bottomLeft" state="frozen"/>
      <selection/>
      <selection pane="bottomLeft" activeCell="E14" sqref="E14"/>
    </sheetView>
  </sheetViews>
  <sheetFormatPr defaultColWidth="10" defaultRowHeight="13.5" outlineLevelRow="7"/>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46"/>
      <c r="B1" s="47"/>
      <c r="C1" s="48"/>
      <c r="D1" s="49"/>
      <c r="E1" s="49"/>
      <c r="F1" s="49"/>
      <c r="G1" s="49"/>
      <c r="H1" s="49"/>
      <c r="I1" s="63" t="s">
        <v>296</v>
      </c>
      <c r="J1" s="53"/>
    </row>
    <row r="2" ht="22.8" customHeight="1" spans="1:10">
      <c r="A2" s="46"/>
      <c r="B2" s="50" t="s">
        <v>297</v>
      </c>
      <c r="C2" s="50"/>
      <c r="D2" s="50"/>
      <c r="E2" s="50"/>
      <c r="F2" s="50"/>
      <c r="G2" s="50"/>
      <c r="H2" s="50"/>
      <c r="I2" s="50"/>
      <c r="J2" s="53" t="s">
        <v>58</v>
      </c>
    </row>
    <row r="3" s="45" customFormat="1" ht="19.55" customHeight="1" spans="1:10">
      <c r="A3" s="51"/>
      <c r="B3" s="52" t="s">
        <v>4</v>
      </c>
      <c r="C3" s="52"/>
      <c r="D3" s="64"/>
      <c r="E3" s="64"/>
      <c r="F3" s="64"/>
      <c r="G3" s="64"/>
      <c r="H3" s="64"/>
      <c r="I3" s="64" t="s">
        <v>5</v>
      </c>
      <c r="J3" s="65"/>
    </row>
    <row r="4" s="45" customFormat="1" ht="24.4" customHeight="1" spans="1:10">
      <c r="A4" s="53"/>
      <c r="B4" s="54" t="s">
        <v>298</v>
      </c>
      <c r="C4" s="54" t="s">
        <v>59</v>
      </c>
      <c r="D4" s="54" t="s">
        <v>299</v>
      </c>
      <c r="E4" s="54"/>
      <c r="F4" s="54"/>
      <c r="G4" s="54"/>
      <c r="H4" s="54"/>
      <c r="I4" s="54"/>
      <c r="J4" s="66"/>
    </row>
    <row r="5" s="45" customFormat="1" ht="24.4" customHeight="1" spans="1:10">
      <c r="A5" s="55"/>
      <c r="B5" s="54"/>
      <c r="C5" s="54"/>
      <c r="D5" s="54" t="s">
        <v>60</v>
      </c>
      <c r="E5" s="69" t="s">
        <v>300</v>
      </c>
      <c r="F5" s="54" t="s">
        <v>301</v>
      </c>
      <c r="G5" s="54"/>
      <c r="H5" s="54"/>
      <c r="I5" s="54" t="s">
        <v>302</v>
      </c>
      <c r="J5" s="66"/>
    </row>
    <row r="6" s="45" customFormat="1" ht="24.4" customHeight="1" spans="1:10">
      <c r="A6" s="55"/>
      <c r="B6" s="54"/>
      <c r="C6" s="54"/>
      <c r="D6" s="54"/>
      <c r="E6" s="69"/>
      <c r="F6" s="54" t="s">
        <v>164</v>
      </c>
      <c r="G6" s="54" t="s">
        <v>303</v>
      </c>
      <c r="H6" s="54" t="s">
        <v>304</v>
      </c>
      <c r="I6" s="54"/>
      <c r="J6" s="67"/>
    </row>
    <row r="7" s="45" customFormat="1" ht="22.8" customHeight="1" spans="1:10">
      <c r="A7" s="56"/>
      <c r="B7" s="72"/>
      <c r="C7" s="72" t="s">
        <v>72</v>
      </c>
      <c r="D7" s="73">
        <v>0.54</v>
      </c>
      <c r="E7" s="73"/>
      <c r="F7" s="73"/>
      <c r="G7" s="73"/>
      <c r="H7" s="73"/>
      <c r="I7" s="73">
        <v>0.54</v>
      </c>
      <c r="J7" s="68"/>
    </row>
    <row r="8" s="45" customFormat="1" ht="22.8" customHeight="1" spans="1:10">
      <c r="A8" s="56"/>
      <c r="B8" s="74" t="s">
        <v>73</v>
      </c>
      <c r="C8" s="75" t="s">
        <v>74</v>
      </c>
      <c r="D8" s="76">
        <v>0.54</v>
      </c>
      <c r="E8" s="76"/>
      <c r="F8" s="76"/>
      <c r="G8" s="76"/>
      <c r="H8" s="76"/>
      <c r="I8" s="76">
        <v>0.54</v>
      </c>
      <c r="J8" s="68"/>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F9" sqref="F9"/>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46"/>
      <c r="B1" s="47"/>
      <c r="C1" s="47"/>
      <c r="D1" s="47"/>
      <c r="E1" s="48"/>
      <c r="F1" s="48"/>
      <c r="G1" s="49"/>
      <c r="H1" s="49"/>
      <c r="I1" s="63" t="s">
        <v>305</v>
      </c>
      <c r="J1" s="53"/>
    </row>
    <row r="2" ht="22.8" customHeight="1" spans="1:10">
      <c r="A2" s="46"/>
      <c r="B2" s="50" t="s">
        <v>306</v>
      </c>
      <c r="C2" s="50"/>
      <c r="D2" s="50"/>
      <c r="E2" s="50"/>
      <c r="F2" s="50"/>
      <c r="G2" s="50"/>
      <c r="H2" s="50"/>
      <c r="I2" s="50"/>
      <c r="J2" s="53" t="s">
        <v>58</v>
      </c>
    </row>
    <row r="3" s="45" customFormat="1" ht="19.55" customHeight="1" spans="1:10">
      <c r="A3" s="51"/>
      <c r="B3" s="52" t="s">
        <v>4</v>
      </c>
      <c r="C3" s="52"/>
      <c r="D3" s="52"/>
      <c r="E3" s="52"/>
      <c r="F3" s="52"/>
      <c r="G3" s="51"/>
      <c r="H3" s="51"/>
      <c r="I3" s="64" t="s">
        <v>5</v>
      </c>
      <c r="J3" s="65"/>
    </row>
    <row r="4" s="45" customFormat="1" ht="24.4" customHeight="1" spans="1:10">
      <c r="A4" s="53"/>
      <c r="B4" s="54" t="s">
        <v>8</v>
      </c>
      <c r="C4" s="54"/>
      <c r="D4" s="54"/>
      <c r="E4" s="54"/>
      <c r="F4" s="54"/>
      <c r="G4" s="54" t="s">
        <v>307</v>
      </c>
      <c r="H4" s="54"/>
      <c r="I4" s="54"/>
      <c r="J4" s="66"/>
    </row>
    <row r="5" s="45" customFormat="1" ht="24.4" customHeight="1" spans="1:10">
      <c r="A5" s="55"/>
      <c r="B5" s="54" t="s">
        <v>81</v>
      </c>
      <c r="C5" s="54"/>
      <c r="D5" s="54"/>
      <c r="E5" s="54" t="s">
        <v>71</v>
      </c>
      <c r="F5" s="54" t="s">
        <v>59</v>
      </c>
      <c r="G5" s="54" t="s">
        <v>60</v>
      </c>
      <c r="H5" s="54" t="s">
        <v>77</v>
      </c>
      <c r="I5" s="54" t="s">
        <v>78</v>
      </c>
      <c r="J5" s="66"/>
    </row>
    <row r="6" s="45" customFormat="1" ht="24.4" customHeight="1" spans="1:10">
      <c r="A6" s="55"/>
      <c r="B6" s="54" t="s">
        <v>82</v>
      </c>
      <c r="C6" s="54" t="s">
        <v>83</v>
      </c>
      <c r="D6" s="54" t="s">
        <v>84</v>
      </c>
      <c r="E6" s="54"/>
      <c r="F6" s="54"/>
      <c r="G6" s="54"/>
      <c r="H6" s="54"/>
      <c r="I6" s="54"/>
      <c r="J6" s="67"/>
    </row>
    <row r="7" s="45" customFormat="1" ht="22.8" customHeight="1" spans="1:10">
      <c r="A7" s="56"/>
      <c r="B7" s="54"/>
      <c r="C7" s="54"/>
      <c r="D7" s="54"/>
      <c r="E7" s="54"/>
      <c r="F7" s="54" t="s">
        <v>72</v>
      </c>
      <c r="G7" s="57"/>
      <c r="H7" s="57"/>
      <c r="I7" s="57"/>
      <c r="J7" s="68"/>
    </row>
    <row r="8" s="45" customFormat="1" ht="22.8" customHeight="1" spans="1:10">
      <c r="A8" s="56"/>
      <c r="B8" s="54"/>
      <c r="C8" s="54"/>
      <c r="D8" s="54"/>
      <c r="E8" s="54"/>
      <c r="F8" s="54"/>
      <c r="G8" s="57"/>
      <c r="H8" s="57"/>
      <c r="I8" s="57"/>
      <c r="J8" s="68"/>
    </row>
    <row r="9" ht="51" customHeight="1" spans="2:5">
      <c r="B9" s="60" t="s">
        <v>308</v>
      </c>
      <c r="C9" s="61"/>
      <c r="D9" s="62"/>
      <c r="E9" s="71"/>
    </row>
  </sheetData>
  <mergeCells count="11">
    <mergeCell ref="B2:I2"/>
    <mergeCell ref="B3:F3"/>
    <mergeCell ref="B4:F4"/>
    <mergeCell ref="G4:I4"/>
    <mergeCell ref="B5:D5"/>
    <mergeCell ref="B9:D9"/>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8" activePane="bottomLeft" state="frozen"/>
      <selection/>
      <selection pane="bottomLeft" activeCell="B12" sqref="B12"/>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6"/>
      <c r="B1" s="47"/>
      <c r="C1" s="48"/>
      <c r="D1" s="49"/>
      <c r="E1" s="49"/>
      <c r="F1" s="49"/>
      <c r="G1" s="49"/>
      <c r="H1" s="49"/>
      <c r="I1" s="63" t="s">
        <v>309</v>
      </c>
      <c r="J1" s="53"/>
    </row>
    <row r="2" ht="22.8" customHeight="1" spans="1:10">
      <c r="A2" s="46"/>
      <c r="B2" s="50" t="s">
        <v>310</v>
      </c>
      <c r="C2" s="50"/>
      <c r="D2" s="50"/>
      <c r="E2" s="50"/>
      <c r="F2" s="50"/>
      <c r="G2" s="50"/>
      <c r="H2" s="50"/>
      <c r="I2" s="50"/>
      <c r="J2" s="53" t="s">
        <v>58</v>
      </c>
    </row>
    <row r="3" s="45" customFormat="1" ht="19.55" customHeight="1" spans="1:10">
      <c r="A3" s="51"/>
      <c r="B3" s="52" t="s">
        <v>4</v>
      </c>
      <c r="C3" s="52"/>
      <c r="D3" s="64"/>
      <c r="E3" s="64"/>
      <c r="F3" s="64"/>
      <c r="G3" s="64"/>
      <c r="H3" s="64"/>
      <c r="I3" s="64" t="s">
        <v>5</v>
      </c>
      <c r="J3" s="65"/>
    </row>
    <row r="4" s="45" customFormat="1" ht="24.4" customHeight="1" spans="1:10">
      <c r="A4" s="53"/>
      <c r="B4" s="54" t="s">
        <v>298</v>
      </c>
      <c r="C4" s="54" t="s">
        <v>59</v>
      </c>
      <c r="D4" s="54" t="s">
        <v>299</v>
      </c>
      <c r="E4" s="54"/>
      <c r="F4" s="54"/>
      <c r="G4" s="54"/>
      <c r="H4" s="54"/>
      <c r="I4" s="54"/>
      <c r="J4" s="66"/>
    </row>
    <row r="5" s="45" customFormat="1" ht="24.4" customHeight="1" spans="1:10">
      <c r="A5" s="55"/>
      <c r="B5" s="54"/>
      <c r="C5" s="54"/>
      <c r="D5" s="54" t="s">
        <v>60</v>
      </c>
      <c r="E5" s="69" t="s">
        <v>300</v>
      </c>
      <c r="F5" s="54" t="s">
        <v>301</v>
      </c>
      <c r="G5" s="54"/>
      <c r="H5" s="54"/>
      <c r="I5" s="54" t="s">
        <v>302</v>
      </c>
      <c r="J5" s="66"/>
    </row>
    <row r="6" s="45" customFormat="1" ht="24.4" customHeight="1" spans="1:10">
      <c r="A6" s="55"/>
      <c r="B6" s="54"/>
      <c r="C6" s="54"/>
      <c r="D6" s="54"/>
      <c r="E6" s="69"/>
      <c r="F6" s="54" t="s">
        <v>164</v>
      </c>
      <c r="G6" s="54" t="s">
        <v>303</v>
      </c>
      <c r="H6" s="54" t="s">
        <v>304</v>
      </c>
      <c r="I6" s="54"/>
      <c r="J6" s="67"/>
    </row>
    <row r="7" s="45" customFormat="1" ht="22.8" customHeight="1" spans="1:10">
      <c r="A7" s="56"/>
      <c r="B7" s="54"/>
      <c r="C7" s="54" t="s">
        <v>72</v>
      </c>
      <c r="D7" s="57"/>
      <c r="E7" s="57"/>
      <c r="F7" s="57"/>
      <c r="G7" s="57"/>
      <c r="H7" s="57"/>
      <c r="I7" s="57"/>
      <c r="J7" s="68"/>
    </row>
    <row r="8" s="45" customFormat="1" ht="22.8" customHeight="1" spans="1:10">
      <c r="A8" s="56"/>
      <c r="B8" s="54"/>
      <c r="C8" s="54"/>
      <c r="D8" s="57"/>
      <c r="E8" s="57"/>
      <c r="F8" s="57"/>
      <c r="G8" s="57"/>
      <c r="H8" s="57"/>
      <c r="I8" s="57"/>
      <c r="J8" s="68"/>
    </row>
    <row r="9" s="45" customFormat="1" ht="22.8" customHeight="1" spans="1:10">
      <c r="A9" s="56"/>
      <c r="B9" s="54"/>
      <c r="C9" s="54"/>
      <c r="D9" s="57"/>
      <c r="E9" s="57"/>
      <c r="F9" s="57"/>
      <c r="G9" s="57"/>
      <c r="H9" s="57"/>
      <c r="I9" s="57"/>
      <c r="J9" s="68"/>
    </row>
    <row r="10" ht="30" customHeight="1" spans="2:2">
      <c r="B10" s="70" t="s">
        <v>308</v>
      </c>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E9" sqref="E9"/>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46"/>
      <c r="B1" s="47"/>
      <c r="C1" s="47"/>
      <c r="D1" s="47"/>
      <c r="E1" s="48"/>
      <c r="F1" s="48"/>
      <c r="G1" s="49"/>
      <c r="H1" s="49"/>
      <c r="I1" s="63" t="s">
        <v>311</v>
      </c>
      <c r="J1" s="53"/>
    </row>
    <row r="2" ht="22.8" customHeight="1" spans="1:10">
      <c r="A2" s="46"/>
      <c r="B2" s="50" t="s">
        <v>312</v>
      </c>
      <c r="C2" s="50"/>
      <c r="D2" s="50"/>
      <c r="E2" s="50"/>
      <c r="F2" s="50"/>
      <c r="G2" s="50"/>
      <c r="H2" s="50"/>
      <c r="I2" s="50"/>
      <c r="J2" s="53" t="s">
        <v>58</v>
      </c>
    </row>
    <row r="3" s="45" customFormat="1" ht="19.55" customHeight="1" spans="1:10">
      <c r="A3" s="51"/>
      <c r="B3" s="52" t="s">
        <v>4</v>
      </c>
      <c r="C3" s="52"/>
      <c r="D3" s="52"/>
      <c r="E3" s="52"/>
      <c r="F3" s="52"/>
      <c r="G3" s="51"/>
      <c r="H3" s="51"/>
      <c r="I3" s="64" t="s">
        <v>5</v>
      </c>
      <c r="J3" s="65"/>
    </row>
    <row r="4" s="45" customFormat="1" ht="24.4" customHeight="1" spans="1:10">
      <c r="A4" s="53"/>
      <c r="B4" s="54" t="s">
        <v>8</v>
      </c>
      <c r="C4" s="54"/>
      <c r="D4" s="54"/>
      <c r="E4" s="54"/>
      <c r="F4" s="54"/>
      <c r="G4" s="54" t="s">
        <v>313</v>
      </c>
      <c r="H4" s="54"/>
      <c r="I4" s="54"/>
      <c r="J4" s="66"/>
    </row>
    <row r="5" s="45" customFormat="1" ht="24.4" customHeight="1" spans="1:10">
      <c r="A5" s="55"/>
      <c r="B5" s="54" t="s">
        <v>81</v>
      </c>
      <c r="C5" s="54"/>
      <c r="D5" s="54"/>
      <c r="E5" s="54" t="s">
        <v>71</v>
      </c>
      <c r="F5" s="54" t="s">
        <v>59</v>
      </c>
      <c r="G5" s="54" t="s">
        <v>60</v>
      </c>
      <c r="H5" s="54" t="s">
        <v>77</v>
      </c>
      <c r="I5" s="54" t="s">
        <v>78</v>
      </c>
      <c r="J5" s="66"/>
    </row>
    <row r="6" s="45" customFormat="1" ht="24.4" customHeight="1" spans="1:10">
      <c r="A6" s="55"/>
      <c r="B6" s="54" t="s">
        <v>82</v>
      </c>
      <c r="C6" s="54" t="s">
        <v>83</v>
      </c>
      <c r="D6" s="54" t="s">
        <v>84</v>
      </c>
      <c r="E6" s="54"/>
      <c r="F6" s="54"/>
      <c r="G6" s="54"/>
      <c r="H6" s="54"/>
      <c r="I6" s="54"/>
      <c r="J6" s="67"/>
    </row>
    <row r="7" s="45" customFormat="1" ht="22.8" customHeight="1" spans="1:10">
      <c r="A7" s="56"/>
      <c r="B7" s="54"/>
      <c r="C7" s="54"/>
      <c r="D7" s="54"/>
      <c r="E7" s="54"/>
      <c r="F7" s="54" t="s">
        <v>72</v>
      </c>
      <c r="G7" s="57"/>
      <c r="H7" s="57"/>
      <c r="I7" s="57"/>
      <c r="J7" s="68"/>
    </row>
    <row r="8" s="45" customFormat="1" ht="22.8" customHeight="1" spans="1:10">
      <c r="A8" s="55"/>
      <c r="B8" s="58"/>
      <c r="C8" s="58"/>
      <c r="D8" s="58"/>
      <c r="E8" s="58"/>
      <c r="F8" s="58" t="s">
        <v>22</v>
      </c>
      <c r="G8" s="59"/>
      <c r="H8" s="59"/>
      <c r="I8" s="59"/>
      <c r="J8" s="66"/>
    </row>
    <row r="9" ht="51" customHeight="1" spans="2:4">
      <c r="B9" s="60" t="s">
        <v>308</v>
      </c>
      <c r="C9" s="61"/>
      <c r="D9" s="62"/>
    </row>
  </sheetData>
  <mergeCells count="11">
    <mergeCell ref="B2:I2"/>
    <mergeCell ref="B3:F3"/>
    <mergeCell ref="B4:F4"/>
    <mergeCell ref="G4:I4"/>
    <mergeCell ref="B5:D5"/>
    <mergeCell ref="B9:D9"/>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workbookViewId="0">
      <selection activeCell="C6" sqref="C6:C11"/>
    </sheetView>
  </sheetViews>
  <sheetFormatPr defaultColWidth="10" defaultRowHeight="13.5"/>
  <cols>
    <col min="1" max="1" width="2.625" style="34" customWidth="1"/>
    <col min="2" max="2" width="17.75" style="34" customWidth="1"/>
    <col min="3" max="3" width="13.375" style="34" customWidth="1"/>
    <col min="4" max="4" width="11.375" style="34" customWidth="1"/>
    <col min="5" max="5" width="13.125" style="34" customWidth="1"/>
    <col min="6" max="6" width="7.375" style="34" customWidth="1"/>
    <col min="7" max="7" width="7.5" style="34" customWidth="1"/>
    <col min="8" max="8" width="8.875" style="34" customWidth="1"/>
    <col min="9" max="9" width="7.5" style="34" customWidth="1"/>
    <col min="10" max="10" width="5.625" style="34" customWidth="1"/>
    <col min="11" max="11" width="7.375" style="34" customWidth="1"/>
    <col min="12" max="12" width="4.25" style="34" customWidth="1"/>
    <col min="13" max="13" width="9.25" style="34" customWidth="1"/>
    <col min="14" max="14" width="9.75" style="34" customWidth="1"/>
    <col min="15" max="16384" width="10" style="34"/>
  </cols>
  <sheetData>
    <row r="1" s="34" customFormat="1" ht="14.25" customHeight="1" spans="1:13">
      <c r="A1" s="35"/>
      <c r="B1" s="34"/>
      <c r="C1" s="34"/>
      <c r="D1" s="36"/>
      <c r="E1" s="36"/>
      <c r="F1" s="36"/>
      <c r="G1" s="37"/>
      <c r="H1" s="36"/>
      <c r="I1" s="37"/>
      <c r="J1" s="37"/>
      <c r="K1" s="37"/>
      <c r="L1" s="37"/>
      <c r="M1" s="36"/>
    </row>
    <row r="2" s="34" customFormat="1" ht="19.9" customHeight="1" spans="1:13">
      <c r="A2" s="35"/>
      <c r="B2" s="38" t="s">
        <v>314</v>
      </c>
      <c r="C2" s="38"/>
      <c r="D2" s="38"/>
      <c r="E2" s="38"/>
      <c r="F2" s="38"/>
      <c r="G2" s="38"/>
      <c r="H2" s="38"/>
      <c r="I2" s="38"/>
      <c r="J2" s="38"/>
      <c r="K2" s="38"/>
      <c r="L2" s="38"/>
      <c r="M2" s="38"/>
    </row>
    <row r="3" s="34" customFormat="1" ht="17.1" customHeight="1" spans="1:13">
      <c r="A3" s="35"/>
      <c r="B3" s="39"/>
      <c r="C3" s="39"/>
      <c r="D3" s="39"/>
      <c r="E3" s="39"/>
      <c r="F3" s="39"/>
      <c r="G3" s="39"/>
      <c r="H3" s="39"/>
      <c r="I3" s="39"/>
      <c r="J3" s="39"/>
      <c r="K3" s="44" t="s">
        <v>5</v>
      </c>
      <c r="L3" s="44"/>
      <c r="M3" s="44"/>
    </row>
    <row r="4" s="34" customFormat="1" ht="21.4" customHeight="1" spans="1:13">
      <c r="A4" s="35"/>
      <c r="B4" s="40" t="s">
        <v>315</v>
      </c>
      <c r="C4" s="40" t="s">
        <v>316</v>
      </c>
      <c r="D4" s="40" t="s">
        <v>9</v>
      </c>
      <c r="E4" s="40" t="s">
        <v>317</v>
      </c>
      <c r="F4" s="40" t="s">
        <v>318</v>
      </c>
      <c r="G4" s="40" t="s">
        <v>319</v>
      </c>
      <c r="H4" s="40" t="s">
        <v>320</v>
      </c>
      <c r="I4" s="40" t="s">
        <v>321</v>
      </c>
      <c r="J4" s="40" t="s">
        <v>322</v>
      </c>
      <c r="K4" s="40" t="s">
        <v>323</v>
      </c>
      <c r="L4" s="40" t="s">
        <v>324</v>
      </c>
      <c r="M4" s="40" t="s">
        <v>325</v>
      </c>
    </row>
    <row r="5" s="34" customFormat="1" ht="22.7" customHeight="1" spans="2:13">
      <c r="B5" s="41" t="s">
        <v>326</v>
      </c>
      <c r="C5" s="42"/>
      <c r="D5" s="43">
        <v>2361.35</v>
      </c>
      <c r="E5" s="42"/>
      <c r="F5" s="42"/>
      <c r="G5" s="42"/>
      <c r="H5" s="42"/>
      <c r="I5" s="42"/>
      <c r="J5" s="42"/>
      <c r="K5" s="42"/>
      <c r="L5" s="42"/>
      <c r="M5" s="42"/>
    </row>
    <row r="6" s="34" customFormat="1" ht="26.45" customHeight="1" spans="1:13">
      <c r="A6" s="35"/>
      <c r="B6" s="41" t="s">
        <v>327</v>
      </c>
      <c r="C6" s="41" t="s">
        <v>328</v>
      </c>
      <c r="D6" s="43">
        <v>20</v>
      </c>
      <c r="E6" s="41" t="s">
        <v>329</v>
      </c>
      <c r="F6" s="41" t="s">
        <v>330</v>
      </c>
      <c r="G6" s="41" t="s">
        <v>331</v>
      </c>
      <c r="H6" s="41" t="s">
        <v>332</v>
      </c>
      <c r="I6" s="41" t="s">
        <v>333</v>
      </c>
      <c r="J6" s="41" t="s">
        <v>334</v>
      </c>
      <c r="K6" s="41" t="s">
        <v>335</v>
      </c>
      <c r="L6" s="41" t="s">
        <v>336</v>
      </c>
      <c r="M6" s="41" t="s">
        <v>337</v>
      </c>
    </row>
    <row r="7" s="34" customFormat="1" ht="33.95" customHeight="1" spans="1:13">
      <c r="A7" s="35"/>
      <c r="B7" s="41"/>
      <c r="C7" s="41"/>
      <c r="D7" s="43"/>
      <c r="E7" s="41"/>
      <c r="F7" s="41" t="s">
        <v>330</v>
      </c>
      <c r="G7" s="41" t="s">
        <v>338</v>
      </c>
      <c r="H7" s="41" t="s">
        <v>339</v>
      </c>
      <c r="I7" s="41" t="s">
        <v>333</v>
      </c>
      <c r="J7" s="41" t="s">
        <v>340</v>
      </c>
      <c r="K7" s="41" t="s">
        <v>341</v>
      </c>
      <c r="L7" s="41" t="s">
        <v>342</v>
      </c>
      <c r="M7" s="41" t="s">
        <v>337</v>
      </c>
    </row>
    <row r="8" s="34" customFormat="1" ht="33.95" customHeight="1" spans="1:13">
      <c r="A8" s="35"/>
      <c r="B8" s="41"/>
      <c r="C8" s="41"/>
      <c r="D8" s="43"/>
      <c r="E8" s="41"/>
      <c r="F8" s="41" t="s">
        <v>343</v>
      </c>
      <c r="G8" s="41" t="s">
        <v>344</v>
      </c>
      <c r="H8" s="41" t="s">
        <v>345</v>
      </c>
      <c r="I8" s="41" t="s">
        <v>346</v>
      </c>
      <c r="J8" s="41" t="s">
        <v>347</v>
      </c>
      <c r="K8" s="41" t="s">
        <v>341</v>
      </c>
      <c r="L8" s="41" t="s">
        <v>336</v>
      </c>
      <c r="M8" s="41" t="s">
        <v>337</v>
      </c>
    </row>
    <row r="9" s="34" customFormat="1" ht="33.95" customHeight="1" spans="1:13">
      <c r="A9" s="35"/>
      <c r="B9" s="41"/>
      <c r="C9" s="41"/>
      <c r="D9" s="43"/>
      <c r="E9" s="41"/>
      <c r="F9" s="41" t="s">
        <v>330</v>
      </c>
      <c r="G9" s="41" t="s">
        <v>348</v>
      </c>
      <c r="H9" s="41" t="s">
        <v>349</v>
      </c>
      <c r="I9" s="41" t="s">
        <v>333</v>
      </c>
      <c r="J9" s="41" t="s">
        <v>350</v>
      </c>
      <c r="K9" s="41" t="s">
        <v>351</v>
      </c>
      <c r="L9" s="41" t="s">
        <v>342</v>
      </c>
      <c r="M9" s="41" t="s">
        <v>337</v>
      </c>
    </row>
    <row r="10" s="34" customFormat="1" ht="33.95" customHeight="1" spans="1:13">
      <c r="A10" s="35"/>
      <c r="B10" s="41"/>
      <c r="C10" s="41"/>
      <c r="D10" s="43"/>
      <c r="E10" s="41"/>
      <c r="F10" s="41" t="s">
        <v>352</v>
      </c>
      <c r="G10" s="41" t="s">
        <v>353</v>
      </c>
      <c r="H10" s="41" t="s">
        <v>354</v>
      </c>
      <c r="I10" s="41" t="s">
        <v>333</v>
      </c>
      <c r="J10" s="41" t="s">
        <v>355</v>
      </c>
      <c r="K10" s="41" t="s">
        <v>356</v>
      </c>
      <c r="L10" s="41" t="s">
        <v>336</v>
      </c>
      <c r="M10" s="41" t="s">
        <v>337</v>
      </c>
    </row>
    <row r="11" s="34" customFormat="1" ht="33.95" customHeight="1" spans="1:13">
      <c r="A11" s="35"/>
      <c r="B11" s="41"/>
      <c r="C11" s="41"/>
      <c r="D11" s="43"/>
      <c r="E11" s="41"/>
      <c r="F11" s="41" t="s">
        <v>357</v>
      </c>
      <c r="G11" s="41" t="s">
        <v>358</v>
      </c>
      <c r="H11" s="41" t="s">
        <v>359</v>
      </c>
      <c r="I11" s="41" t="s">
        <v>360</v>
      </c>
      <c r="J11" s="41" t="s">
        <v>361</v>
      </c>
      <c r="K11" s="41"/>
      <c r="L11" s="41" t="s">
        <v>342</v>
      </c>
      <c r="M11" s="41" t="s">
        <v>337</v>
      </c>
    </row>
    <row r="12" s="34" customFormat="1" ht="22.7" customHeight="1" spans="1:13">
      <c r="A12" s="35"/>
      <c r="B12" s="41"/>
      <c r="C12" s="41" t="s">
        <v>362</v>
      </c>
      <c r="D12" s="43">
        <v>140.7</v>
      </c>
      <c r="E12" s="41" t="s">
        <v>363</v>
      </c>
      <c r="F12" s="41" t="s">
        <v>330</v>
      </c>
      <c r="G12" s="41" t="s">
        <v>331</v>
      </c>
      <c r="H12" s="41" t="s">
        <v>364</v>
      </c>
      <c r="I12" s="41" t="s">
        <v>333</v>
      </c>
      <c r="J12" s="41" t="s">
        <v>334</v>
      </c>
      <c r="K12" s="41" t="s">
        <v>335</v>
      </c>
      <c r="L12" s="41" t="s">
        <v>336</v>
      </c>
      <c r="M12" s="41" t="s">
        <v>337</v>
      </c>
    </row>
    <row r="13" s="34" customFormat="1" ht="22.7" customHeight="1" spans="1:13">
      <c r="A13" s="35"/>
      <c r="B13" s="41"/>
      <c r="C13" s="41"/>
      <c r="D13" s="43"/>
      <c r="E13" s="41"/>
      <c r="F13" s="41" t="s">
        <v>352</v>
      </c>
      <c r="G13" s="41" t="s">
        <v>353</v>
      </c>
      <c r="H13" s="41" t="s">
        <v>365</v>
      </c>
      <c r="I13" s="41" t="s">
        <v>333</v>
      </c>
      <c r="J13" s="41" t="s">
        <v>366</v>
      </c>
      <c r="K13" s="41" t="s">
        <v>356</v>
      </c>
      <c r="L13" s="41" t="s">
        <v>342</v>
      </c>
      <c r="M13" s="41" t="s">
        <v>337</v>
      </c>
    </row>
    <row r="14" s="34" customFormat="1" ht="33.95" customHeight="1" spans="1:13">
      <c r="A14" s="35"/>
      <c r="B14" s="41"/>
      <c r="C14" s="41"/>
      <c r="D14" s="43"/>
      <c r="E14" s="41"/>
      <c r="F14" s="41" t="s">
        <v>357</v>
      </c>
      <c r="G14" s="41" t="s">
        <v>358</v>
      </c>
      <c r="H14" s="41" t="s">
        <v>367</v>
      </c>
      <c r="I14" s="41" t="s">
        <v>360</v>
      </c>
      <c r="J14" s="41" t="s">
        <v>368</v>
      </c>
      <c r="K14" s="41"/>
      <c r="L14" s="41" t="s">
        <v>342</v>
      </c>
      <c r="M14" s="41" t="s">
        <v>337</v>
      </c>
    </row>
    <row r="15" s="34" customFormat="1" ht="33.95" customHeight="1" spans="1:13">
      <c r="A15" s="35"/>
      <c r="B15" s="41"/>
      <c r="C15" s="41"/>
      <c r="D15" s="43"/>
      <c r="E15" s="41"/>
      <c r="F15" s="41" t="s">
        <v>330</v>
      </c>
      <c r="G15" s="41" t="s">
        <v>338</v>
      </c>
      <c r="H15" s="41" t="s">
        <v>369</v>
      </c>
      <c r="I15" s="41" t="s">
        <v>346</v>
      </c>
      <c r="J15" s="41" t="s">
        <v>347</v>
      </c>
      <c r="K15" s="41" t="s">
        <v>341</v>
      </c>
      <c r="L15" s="41" t="s">
        <v>336</v>
      </c>
      <c r="M15" s="41" t="s">
        <v>337</v>
      </c>
    </row>
    <row r="16" s="34" customFormat="1" ht="22.7" customHeight="1" spans="1:13">
      <c r="A16" s="35"/>
      <c r="B16" s="41"/>
      <c r="C16" s="41"/>
      <c r="D16" s="43"/>
      <c r="E16" s="41"/>
      <c r="F16" s="41" t="s">
        <v>330</v>
      </c>
      <c r="G16" s="41" t="s">
        <v>348</v>
      </c>
      <c r="H16" s="41" t="s">
        <v>370</v>
      </c>
      <c r="I16" s="41" t="s">
        <v>333</v>
      </c>
      <c r="J16" s="41" t="s">
        <v>371</v>
      </c>
      <c r="K16" s="41" t="s">
        <v>372</v>
      </c>
      <c r="L16" s="41" t="s">
        <v>336</v>
      </c>
      <c r="M16" s="41" t="s">
        <v>337</v>
      </c>
    </row>
    <row r="17" s="34" customFormat="1" ht="33.95" customHeight="1" spans="1:13">
      <c r="A17" s="35"/>
      <c r="B17" s="41"/>
      <c r="C17" s="41"/>
      <c r="D17" s="43"/>
      <c r="E17" s="41"/>
      <c r="F17" s="41" t="s">
        <v>330</v>
      </c>
      <c r="G17" s="41" t="s">
        <v>348</v>
      </c>
      <c r="H17" s="41" t="s">
        <v>373</v>
      </c>
      <c r="I17" s="41" t="s">
        <v>346</v>
      </c>
      <c r="J17" s="41" t="s">
        <v>374</v>
      </c>
      <c r="K17" s="41" t="s">
        <v>372</v>
      </c>
      <c r="L17" s="41" t="s">
        <v>336</v>
      </c>
      <c r="M17" s="41" t="s">
        <v>337</v>
      </c>
    </row>
    <row r="18" s="34" customFormat="1" ht="33.95" customHeight="1" spans="1:13">
      <c r="A18" s="35"/>
      <c r="B18" s="41"/>
      <c r="C18" s="41"/>
      <c r="D18" s="43"/>
      <c r="E18" s="41"/>
      <c r="F18" s="41" t="s">
        <v>343</v>
      </c>
      <c r="G18" s="41" t="s">
        <v>344</v>
      </c>
      <c r="H18" s="41" t="s">
        <v>375</v>
      </c>
      <c r="I18" s="41" t="s">
        <v>346</v>
      </c>
      <c r="J18" s="41" t="s">
        <v>347</v>
      </c>
      <c r="K18" s="41" t="s">
        <v>341</v>
      </c>
      <c r="L18" s="41" t="s">
        <v>336</v>
      </c>
      <c r="M18" s="41" t="s">
        <v>337</v>
      </c>
    </row>
    <row r="19" s="34" customFormat="1" ht="22.7" customHeight="1" spans="1:13">
      <c r="A19" s="35"/>
      <c r="B19" s="41"/>
      <c r="C19" s="41" t="s">
        <v>376</v>
      </c>
      <c r="D19" s="43">
        <v>271</v>
      </c>
      <c r="E19" s="41" t="s">
        <v>377</v>
      </c>
      <c r="F19" s="41" t="s">
        <v>330</v>
      </c>
      <c r="G19" s="41" t="s">
        <v>331</v>
      </c>
      <c r="H19" s="41" t="s">
        <v>378</v>
      </c>
      <c r="I19" s="41" t="s">
        <v>333</v>
      </c>
      <c r="J19" s="41" t="s">
        <v>334</v>
      </c>
      <c r="K19" s="41" t="s">
        <v>335</v>
      </c>
      <c r="L19" s="41" t="s">
        <v>336</v>
      </c>
      <c r="M19" s="41" t="s">
        <v>337</v>
      </c>
    </row>
    <row r="20" s="34" customFormat="1" ht="33.95" customHeight="1" spans="1:13">
      <c r="A20" s="35"/>
      <c r="B20" s="41"/>
      <c r="C20" s="41"/>
      <c r="D20" s="43"/>
      <c r="E20" s="41"/>
      <c r="F20" s="41" t="s">
        <v>343</v>
      </c>
      <c r="G20" s="41" t="s">
        <v>344</v>
      </c>
      <c r="H20" s="41" t="s">
        <v>379</v>
      </c>
      <c r="I20" s="41" t="s">
        <v>346</v>
      </c>
      <c r="J20" s="41" t="s">
        <v>347</v>
      </c>
      <c r="K20" s="41" t="s">
        <v>341</v>
      </c>
      <c r="L20" s="41" t="s">
        <v>336</v>
      </c>
      <c r="M20" s="41" t="s">
        <v>337</v>
      </c>
    </row>
    <row r="21" s="34" customFormat="1" ht="33.95" customHeight="1" spans="1:13">
      <c r="A21" s="35"/>
      <c r="B21" s="41"/>
      <c r="C21" s="41"/>
      <c r="D21" s="43"/>
      <c r="E21" s="41"/>
      <c r="F21" s="41" t="s">
        <v>330</v>
      </c>
      <c r="G21" s="41" t="s">
        <v>338</v>
      </c>
      <c r="H21" s="41" t="s">
        <v>380</v>
      </c>
      <c r="I21" s="41" t="s">
        <v>333</v>
      </c>
      <c r="J21" s="41" t="s">
        <v>340</v>
      </c>
      <c r="K21" s="41" t="s">
        <v>341</v>
      </c>
      <c r="L21" s="41" t="s">
        <v>342</v>
      </c>
      <c r="M21" s="41" t="s">
        <v>337</v>
      </c>
    </row>
    <row r="22" s="34" customFormat="1" ht="22.7" customHeight="1" spans="1:13">
      <c r="A22" s="35"/>
      <c r="B22" s="41"/>
      <c r="C22" s="41"/>
      <c r="D22" s="43"/>
      <c r="E22" s="41"/>
      <c r="F22" s="41" t="s">
        <v>357</v>
      </c>
      <c r="G22" s="41" t="s">
        <v>358</v>
      </c>
      <c r="H22" s="41" t="s">
        <v>381</v>
      </c>
      <c r="I22" s="41" t="s">
        <v>360</v>
      </c>
      <c r="J22" s="41" t="s">
        <v>368</v>
      </c>
      <c r="K22" s="41"/>
      <c r="L22" s="41" t="s">
        <v>342</v>
      </c>
      <c r="M22" s="41" t="s">
        <v>337</v>
      </c>
    </row>
    <row r="23" s="34" customFormat="1" ht="22.7" customHeight="1" spans="1:13">
      <c r="A23" s="35"/>
      <c r="B23" s="41"/>
      <c r="C23" s="41"/>
      <c r="D23" s="43"/>
      <c r="E23" s="41"/>
      <c r="F23" s="41" t="s">
        <v>330</v>
      </c>
      <c r="G23" s="41" t="s">
        <v>348</v>
      </c>
      <c r="H23" s="41" t="s">
        <v>382</v>
      </c>
      <c r="I23" s="41" t="s">
        <v>333</v>
      </c>
      <c r="J23" s="41" t="s">
        <v>383</v>
      </c>
      <c r="K23" s="41" t="s">
        <v>372</v>
      </c>
      <c r="L23" s="41" t="s">
        <v>336</v>
      </c>
      <c r="M23" s="41" t="s">
        <v>337</v>
      </c>
    </row>
    <row r="24" s="34" customFormat="1" ht="22.7" customHeight="1" spans="1:13">
      <c r="A24" s="35"/>
      <c r="B24" s="41"/>
      <c r="C24" s="41"/>
      <c r="D24" s="43"/>
      <c r="E24" s="41"/>
      <c r="F24" s="41" t="s">
        <v>352</v>
      </c>
      <c r="G24" s="41" t="s">
        <v>353</v>
      </c>
      <c r="H24" s="41" t="s">
        <v>384</v>
      </c>
      <c r="I24" s="41" t="s">
        <v>333</v>
      </c>
      <c r="J24" s="41" t="s">
        <v>385</v>
      </c>
      <c r="K24" s="41" t="s">
        <v>356</v>
      </c>
      <c r="L24" s="41" t="s">
        <v>342</v>
      </c>
      <c r="M24" s="41" t="s">
        <v>337</v>
      </c>
    </row>
    <row r="25" s="34" customFormat="1" ht="30.2" customHeight="1" spans="1:13">
      <c r="A25" s="35"/>
      <c r="B25" s="41"/>
      <c r="C25" s="41" t="s">
        <v>386</v>
      </c>
      <c r="D25" s="43">
        <v>24.27</v>
      </c>
      <c r="E25" s="41" t="s">
        <v>387</v>
      </c>
      <c r="F25" s="41" t="s">
        <v>330</v>
      </c>
      <c r="G25" s="41" t="s">
        <v>331</v>
      </c>
      <c r="H25" s="41" t="s">
        <v>388</v>
      </c>
      <c r="I25" s="41" t="s">
        <v>333</v>
      </c>
      <c r="J25" s="41" t="s">
        <v>334</v>
      </c>
      <c r="K25" s="41" t="s">
        <v>335</v>
      </c>
      <c r="L25" s="41" t="s">
        <v>342</v>
      </c>
      <c r="M25" s="41" t="s">
        <v>337</v>
      </c>
    </row>
    <row r="26" s="34" customFormat="1" ht="30.2" customHeight="1" spans="1:13">
      <c r="A26" s="35"/>
      <c r="B26" s="41"/>
      <c r="C26" s="41"/>
      <c r="D26" s="43"/>
      <c r="E26" s="41"/>
      <c r="F26" s="41" t="s">
        <v>330</v>
      </c>
      <c r="G26" s="41" t="s">
        <v>348</v>
      </c>
      <c r="H26" s="41" t="s">
        <v>389</v>
      </c>
      <c r="I26" s="41" t="s">
        <v>333</v>
      </c>
      <c r="J26" s="41" t="s">
        <v>390</v>
      </c>
      <c r="K26" s="41" t="s">
        <v>391</v>
      </c>
      <c r="L26" s="41" t="s">
        <v>342</v>
      </c>
      <c r="M26" s="41" t="s">
        <v>337</v>
      </c>
    </row>
    <row r="27" s="34" customFormat="1" ht="33.95" customHeight="1" spans="1:13">
      <c r="A27" s="35"/>
      <c r="B27" s="41"/>
      <c r="C27" s="41"/>
      <c r="D27" s="43"/>
      <c r="E27" s="41"/>
      <c r="F27" s="41" t="s">
        <v>343</v>
      </c>
      <c r="G27" s="41" t="s">
        <v>344</v>
      </c>
      <c r="H27" s="41" t="s">
        <v>379</v>
      </c>
      <c r="I27" s="41" t="s">
        <v>346</v>
      </c>
      <c r="J27" s="41" t="s">
        <v>347</v>
      </c>
      <c r="K27" s="41" t="s">
        <v>341</v>
      </c>
      <c r="L27" s="41" t="s">
        <v>336</v>
      </c>
      <c r="M27" s="41" t="s">
        <v>337</v>
      </c>
    </row>
    <row r="28" s="34" customFormat="1" ht="45.2" customHeight="1" spans="1:13">
      <c r="A28" s="35"/>
      <c r="B28" s="41"/>
      <c r="C28" s="41"/>
      <c r="D28" s="43"/>
      <c r="E28" s="41"/>
      <c r="F28" s="41" t="s">
        <v>330</v>
      </c>
      <c r="G28" s="41" t="s">
        <v>338</v>
      </c>
      <c r="H28" s="41" t="s">
        <v>392</v>
      </c>
      <c r="I28" s="41" t="s">
        <v>333</v>
      </c>
      <c r="J28" s="41" t="s">
        <v>340</v>
      </c>
      <c r="K28" s="41" t="s">
        <v>341</v>
      </c>
      <c r="L28" s="41" t="s">
        <v>336</v>
      </c>
      <c r="M28" s="41" t="s">
        <v>337</v>
      </c>
    </row>
    <row r="29" s="34" customFormat="1" ht="30.2" customHeight="1" spans="1:13">
      <c r="A29" s="35"/>
      <c r="B29" s="41"/>
      <c r="C29" s="41"/>
      <c r="D29" s="43"/>
      <c r="E29" s="41"/>
      <c r="F29" s="41" t="s">
        <v>352</v>
      </c>
      <c r="G29" s="41" t="s">
        <v>353</v>
      </c>
      <c r="H29" s="41" t="s">
        <v>393</v>
      </c>
      <c r="I29" s="41" t="s">
        <v>333</v>
      </c>
      <c r="J29" s="41" t="s">
        <v>394</v>
      </c>
      <c r="K29" s="41" t="s">
        <v>356</v>
      </c>
      <c r="L29" s="41" t="s">
        <v>336</v>
      </c>
      <c r="M29" s="41" t="s">
        <v>337</v>
      </c>
    </row>
    <row r="30" s="34" customFormat="1" ht="45.2" customHeight="1" spans="1:13">
      <c r="A30" s="35"/>
      <c r="B30" s="41"/>
      <c r="C30" s="41"/>
      <c r="D30" s="43"/>
      <c r="E30" s="41"/>
      <c r="F30" s="41" t="s">
        <v>357</v>
      </c>
      <c r="G30" s="41" t="s">
        <v>358</v>
      </c>
      <c r="H30" s="41" t="s">
        <v>395</v>
      </c>
      <c r="I30" s="41" t="s">
        <v>360</v>
      </c>
      <c r="J30" s="41" t="s">
        <v>361</v>
      </c>
      <c r="K30" s="41"/>
      <c r="L30" s="41" t="s">
        <v>342</v>
      </c>
      <c r="M30" s="41" t="s">
        <v>337</v>
      </c>
    </row>
    <row r="31" s="34" customFormat="1" ht="33.95" customHeight="1" spans="1:13">
      <c r="A31" s="35"/>
      <c r="B31" s="41"/>
      <c r="C31" s="41" t="s">
        <v>396</v>
      </c>
      <c r="D31" s="43">
        <v>145</v>
      </c>
      <c r="E31" s="41" t="s">
        <v>397</v>
      </c>
      <c r="F31" s="41" t="s">
        <v>343</v>
      </c>
      <c r="G31" s="41" t="s">
        <v>344</v>
      </c>
      <c r="H31" s="41" t="s">
        <v>379</v>
      </c>
      <c r="I31" s="41" t="s">
        <v>346</v>
      </c>
      <c r="J31" s="41" t="s">
        <v>347</v>
      </c>
      <c r="K31" s="41" t="s">
        <v>341</v>
      </c>
      <c r="L31" s="41" t="s">
        <v>336</v>
      </c>
      <c r="M31" s="41" t="s">
        <v>337</v>
      </c>
    </row>
    <row r="32" s="34" customFormat="1" ht="32.25" customHeight="1" spans="1:13">
      <c r="A32" s="35"/>
      <c r="B32" s="41"/>
      <c r="C32" s="41"/>
      <c r="D32" s="43"/>
      <c r="E32" s="41"/>
      <c r="F32" s="41" t="s">
        <v>330</v>
      </c>
      <c r="G32" s="41" t="s">
        <v>348</v>
      </c>
      <c r="H32" s="41" t="s">
        <v>398</v>
      </c>
      <c r="I32" s="41" t="s">
        <v>333</v>
      </c>
      <c r="J32" s="41" t="s">
        <v>399</v>
      </c>
      <c r="K32" s="41" t="s">
        <v>372</v>
      </c>
      <c r="L32" s="41" t="s">
        <v>342</v>
      </c>
      <c r="M32" s="41" t="s">
        <v>337</v>
      </c>
    </row>
    <row r="33" s="34" customFormat="1" ht="32.25" customHeight="1" spans="1:13">
      <c r="A33" s="35"/>
      <c r="B33" s="41"/>
      <c r="C33" s="41"/>
      <c r="D33" s="43"/>
      <c r="E33" s="41"/>
      <c r="F33" s="41" t="s">
        <v>330</v>
      </c>
      <c r="G33" s="41" t="s">
        <v>338</v>
      </c>
      <c r="H33" s="41" t="s">
        <v>400</v>
      </c>
      <c r="I33" s="41" t="s">
        <v>333</v>
      </c>
      <c r="J33" s="41" t="s">
        <v>340</v>
      </c>
      <c r="K33" s="41" t="s">
        <v>341</v>
      </c>
      <c r="L33" s="41" t="s">
        <v>336</v>
      </c>
      <c r="M33" s="41" t="s">
        <v>337</v>
      </c>
    </row>
    <row r="34" s="34" customFormat="1" ht="32.25" customHeight="1" spans="1:13">
      <c r="A34" s="35"/>
      <c r="B34" s="41"/>
      <c r="C34" s="41"/>
      <c r="D34" s="43"/>
      <c r="E34" s="41"/>
      <c r="F34" s="41" t="s">
        <v>352</v>
      </c>
      <c r="G34" s="41" t="s">
        <v>353</v>
      </c>
      <c r="H34" s="41" t="s">
        <v>401</v>
      </c>
      <c r="I34" s="41" t="s">
        <v>333</v>
      </c>
      <c r="J34" s="41" t="s">
        <v>402</v>
      </c>
      <c r="K34" s="41" t="s">
        <v>356</v>
      </c>
      <c r="L34" s="41" t="s">
        <v>336</v>
      </c>
      <c r="M34" s="41" t="s">
        <v>337</v>
      </c>
    </row>
    <row r="35" s="34" customFormat="1" ht="32.25" customHeight="1" spans="1:13">
      <c r="A35" s="35"/>
      <c r="B35" s="41"/>
      <c r="C35" s="41"/>
      <c r="D35" s="43"/>
      <c r="E35" s="41"/>
      <c r="F35" s="41" t="s">
        <v>357</v>
      </c>
      <c r="G35" s="41" t="s">
        <v>358</v>
      </c>
      <c r="H35" s="41" t="s">
        <v>403</v>
      </c>
      <c r="I35" s="41" t="s">
        <v>360</v>
      </c>
      <c r="J35" s="41" t="s">
        <v>368</v>
      </c>
      <c r="K35" s="41"/>
      <c r="L35" s="41" t="s">
        <v>342</v>
      </c>
      <c r="M35" s="41" t="s">
        <v>337</v>
      </c>
    </row>
    <row r="36" s="34" customFormat="1" ht="32.25" customHeight="1" spans="1:13">
      <c r="A36" s="35"/>
      <c r="B36" s="41"/>
      <c r="C36" s="41"/>
      <c r="D36" s="43"/>
      <c r="E36" s="41"/>
      <c r="F36" s="41" t="s">
        <v>330</v>
      </c>
      <c r="G36" s="41" t="s">
        <v>331</v>
      </c>
      <c r="H36" s="41" t="s">
        <v>364</v>
      </c>
      <c r="I36" s="41" t="s">
        <v>333</v>
      </c>
      <c r="J36" s="41" t="s">
        <v>334</v>
      </c>
      <c r="K36" s="41" t="s">
        <v>335</v>
      </c>
      <c r="L36" s="41" t="s">
        <v>336</v>
      </c>
      <c r="M36" s="41" t="s">
        <v>337</v>
      </c>
    </row>
    <row r="37" s="34" customFormat="1" ht="33.95" customHeight="1" spans="1:13">
      <c r="A37" s="35"/>
      <c r="B37" s="41"/>
      <c r="C37" s="41"/>
      <c r="D37" s="43"/>
      <c r="E37" s="41"/>
      <c r="F37" s="41" t="s">
        <v>330</v>
      </c>
      <c r="G37" s="41" t="s">
        <v>348</v>
      </c>
      <c r="H37" s="41" t="s">
        <v>404</v>
      </c>
      <c r="I37" s="41" t="s">
        <v>333</v>
      </c>
      <c r="J37" s="41" t="s">
        <v>104</v>
      </c>
      <c r="K37" s="41" t="s">
        <v>372</v>
      </c>
      <c r="L37" s="41" t="s">
        <v>336</v>
      </c>
      <c r="M37" s="41" t="s">
        <v>337</v>
      </c>
    </row>
    <row r="38" s="34" customFormat="1" ht="39.6" customHeight="1" spans="1:13">
      <c r="A38" s="35"/>
      <c r="B38" s="41"/>
      <c r="C38" s="41" t="s">
        <v>405</v>
      </c>
      <c r="D38" s="43">
        <v>80</v>
      </c>
      <c r="E38" s="41" t="s">
        <v>406</v>
      </c>
      <c r="F38" s="41" t="s">
        <v>352</v>
      </c>
      <c r="G38" s="41" t="s">
        <v>353</v>
      </c>
      <c r="H38" s="41" t="s">
        <v>407</v>
      </c>
      <c r="I38" s="41" t="s">
        <v>333</v>
      </c>
      <c r="J38" s="41" t="s">
        <v>408</v>
      </c>
      <c r="K38" s="41" t="s">
        <v>356</v>
      </c>
      <c r="L38" s="41" t="s">
        <v>342</v>
      </c>
      <c r="M38" s="41" t="s">
        <v>337</v>
      </c>
    </row>
    <row r="39" s="34" customFormat="1" ht="39.6" customHeight="1" spans="1:13">
      <c r="A39" s="35"/>
      <c r="B39" s="41"/>
      <c r="C39" s="41"/>
      <c r="D39" s="43"/>
      <c r="E39" s="41"/>
      <c r="F39" s="41" t="s">
        <v>357</v>
      </c>
      <c r="G39" s="41" t="s">
        <v>358</v>
      </c>
      <c r="H39" s="41" t="s">
        <v>409</v>
      </c>
      <c r="I39" s="41" t="s">
        <v>360</v>
      </c>
      <c r="J39" s="41" t="s">
        <v>361</v>
      </c>
      <c r="K39" s="41"/>
      <c r="L39" s="41" t="s">
        <v>342</v>
      </c>
      <c r="M39" s="41" t="s">
        <v>337</v>
      </c>
    </row>
    <row r="40" s="34" customFormat="1" ht="39.6" customHeight="1" spans="1:13">
      <c r="A40" s="35"/>
      <c r="B40" s="41"/>
      <c r="C40" s="41"/>
      <c r="D40" s="43"/>
      <c r="E40" s="41"/>
      <c r="F40" s="41" t="s">
        <v>330</v>
      </c>
      <c r="G40" s="41" t="s">
        <v>338</v>
      </c>
      <c r="H40" s="41" t="s">
        <v>410</v>
      </c>
      <c r="I40" s="41" t="s">
        <v>333</v>
      </c>
      <c r="J40" s="41" t="s">
        <v>340</v>
      </c>
      <c r="K40" s="41" t="s">
        <v>341</v>
      </c>
      <c r="L40" s="41" t="s">
        <v>336</v>
      </c>
      <c r="M40" s="41" t="s">
        <v>337</v>
      </c>
    </row>
    <row r="41" s="34" customFormat="1" ht="39.6" customHeight="1" spans="1:13">
      <c r="A41" s="35"/>
      <c r="B41" s="41"/>
      <c r="C41" s="41"/>
      <c r="D41" s="43"/>
      <c r="E41" s="41"/>
      <c r="F41" s="41" t="s">
        <v>343</v>
      </c>
      <c r="G41" s="41" t="s">
        <v>344</v>
      </c>
      <c r="H41" s="41" t="s">
        <v>379</v>
      </c>
      <c r="I41" s="41" t="s">
        <v>346</v>
      </c>
      <c r="J41" s="41" t="s">
        <v>347</v>
      </c>
      <c r="K41" s="41" t="s">
        <v>341</v>
      </c>
      <c r="L41" s="41" t="s">
        <v>336</v>
      </c>
      <c r="M41" s="41" t="s">
        <v>337</v>
      </c>
    </row>
    <row r="42" s="34" customFormat="1" ht="39.6" customHeight="1" spans="1:13">
      <c r="A42" s="35"/>
      <c r="B42" s="41"/>
      <c r="C42" s="41"/>
      <c r="D42" s="43"/>
      <c r="E42" s="41"/>
      <c r="F42" s="41" t="s">
        <v>330</v>
      </c>
      <c r="G42" s="41" t="s">
        <v>348</v>
      </c>
      <c r="H42" s="41" t="s">
        <v>411</v>
      </c>
      <c r="I42" s="41" t="s">
        <v>412</v>
      </c>
      <c r="J42" s="41" t="s">
        <v>104</v>
      </c>
      <c r="K42" s="41" t="s">
        <v>372</v>
      </c>
      <c r="L42" s="41" t="s">
        <v>336</v>
      </c>
      <c r="M42" s="41" t="s">
        <v>337</v>
      </c>
    </row>
    <row r="43" s="34" customFormat="1" ht="39.6" customHeight="1" spans="1:13">
      <c r="A43" s="35"/>
      <c r="B43" s="41"/>
      <c r="C43" s="41"/>
      <c r="D43" s="43"/>
      <c r="E43" s="41"/>
      <c r="F43" s="41" t="s">
        <v>330</v>
      </c>
      <c r="G43" s="41" t="s">
        <v>331</v>
      </c>
      <c r="H43" s="41" t="s">
        <v>378</v>
      </c>
      <c r="I43" s="41" t="s">
        <v>333</v>
      </c>
      <c r="J43" s="41" t="s">
        <v>334</v>
      </c>
      <c r="K43" s="41" t="s">
        <v>335</v>
      </c>
      <c r="L43" s="41" t="s">
        <v>342</v>
      </c>
      <c r="M43" s="41" t="s">
        <v>337</v>
      </c>
    </row>
    <row r="44" s="34" customFormat="1" ht="22.7" customHeight="1" spans="1:13">
      <c r="A44" s="35"/>
      <c r="B44" s="41"/>
      <c r="C44" s="41" t="s">
        <v>413</v>
      </c>
      <c r="D44" s="43">
        <v>87</v>
      </c>
      <c r="E44" s="41" t="s">
        <v>414</v>
      </c>
      <c r="F44" s="41" t="s">
        <v>330</v>
      </c>
      <c r="G44" s="41" t="s">
        <v>331</v>
      </c>
      <c r="H44" s="41" t="s">
        <v>378</v>
      </c>
      <c r="I44" s="41" t="s">
        <v>333</v>
      </c>
      <c r="J44" s="41" t="s">
        <v>334</v>
      </c>
      <c r="K44" s="41" t="s">
        <v>335</v>
      </c>
      <c r="L44" s="41" t="s">
        <v>342</v>
      </c>
      <c r="M44" s="41" t="s">
        <v>337</v>
      </c>
    </row>
    <row r="45" s="34" customFormat="1" ht="33.95" customHeight="1" spans="1:13">
      <c r="A45" s="35"/>
      <c r="B45" s="41"/>
      <c r="C45" s="41"/>
      <c r="D45" s="43"/>
      <c r="E45" s="41"/>
      <c r="F45" s="41" t="s">
        <v>357</v>
      </c>
      <c r="G45" s="41" t="s">
        <v>358</v>
      </c>
      <c r="H45" s="41" t="s">
        <v>415</v>
      </c>
      <c r="I45" s="41" t="s">
        <v>360</v>
      </c>
      <c r="J45" s="41" t="s">
        <v>361</v>
      </c>
      <c r="K45" s="41"/>
      <c r="L45" s="41" t="s">
        <v>342</v>
      </c>
      <c r="M45" s="41" t="s">
        <v>337</v>
      </c>
    </row>
    <row r="46" s="34" customFormat="1" ht="22.7" customHeight="1" spans="1:13">
      <c r="A46" s="35"/>
      <c r="B46" s="41"/>
      <c r="C46" s="41"/>
      <c r="D46" s="43"/>
      <c r="E46" s="41"/>
      <c r="F46" s="41" t="s">
        <v>330</v>
      </c>
      <c r="G46" s="41" t="s">
        <v>348</v>
      </c>
      <c r="H46" s="41" t="s">
        <v>416</v>
      </c>
      <c r="I46" s="41" t="s">
        <v>333</v>
      </c>
      <c r="J46" s="41" t="s">
        <v>417</v>
      </c>
      <c r="K46" s="41" t="s">
        <v>372</v>
      </c>
      <c r="L46" s="41" t="s">
        <v>342</v>
      </c>
      <c r="M46" s="41" t="s">
        <v>337</v>
      </c>
    </row>
    <row r="47" s="34" customFormat="1" ht="33.95" customHeight="1" spans="1:13">
      <c r="A47" s="35"/>
      <c r="B47" s="41"/>
      <c r="C47" s="41"/>
      <c r="D47" s="43"/>
      <c r="E47" s="41"/>
      <c r="F47" s="41" t="s">
        <v>343</v>
      </c>
      <c r="G47" s="41" t="s">
        <v>344</v>
      </c>
      <c r="H47" s="41" t="s">
        <v>379</v>
      </c>
      <c r="I47" s="41" t="s">
        <v>346</v>
      </c>
      <c r="J47" s="41" t="s">
        <v>347</v>
      </c>
      <c r="K47" s="41" t="s">
        <v>341</v>
      </c>
      <c r="L47" s="41" t="s">
        <v>336</v>
      </c>
      <c r="M47" s="41" t="s">
        <v>337</v>
      </c>
    </row>
    <row r="48" s="34" customFormat="1" ht="45.2" customHeight="1" spans="1:13">
      <c r="A48" s="35"/>
      <c r="B48" s="41"/>
      <c r="C48" s="41"/>
      <c r="D48" s="43"/>
      <c r="E48" s="41"/>
      <c r="F48" s="41" t="s">
        <v>330</v>
      </c>
      <c r="G48" s="41" t="s">
        <v>338</v>
      </c>
      <c r="H48" s="41" t="s">
        <v>418</v>
      </c>
      <c r="I48" s="41" t="s">
        <v>333</v>
      </c>
      <c r="J48" s="41" t="s">
        <v>340</v>
      </c>
      <c r="K48" s="41" t="s">
        <v>341</v>
      </c>
      <c r="L48" s="41" t="s">
        <v>336</v>
      </c>
      <c r="M48" s="41" t="s">
        <v>337</v>
      </c>
    </row>
    <row r="49" s="34" customFormat="1" ht="33.95" customHeight="1" spans="1:13">
      <c r="A49" s="35"/>
      <c r="B49" s="41"/>
      <c r="C49" s="41"/>
      <c r="D49" s="43"/>
      <c r="E49" s="41"/>
      <c r="F49" s="41" t="s">
        <v>352</v>
      </c>
      <c r="G49" s="41" t="s">
        <v>353</v>
      </c>
      <c r="H49" s="41" t="s">
        <v>419</v>
      </c>
      <c r="I49" s="41" t="s">
        <v>333</v>
      </c>
      <c r="J49" s="41" t="s">
        <v>420</v>
      </c>
      <c r="K49" s="41" t="s">
        <v>356</v>
      </c>
      <c r="L49" s="41" t="s">
        <v>336</v>
      </c>
      <c r="M49" s="41" t="s">
        <v>337</v>
      </c>
    </row>
    <row r="50" s="34" customFormat="1" ht="45.2" customHeight="1" spans="1:13">
      <c r="A50" s="35"/>
      <c r="B50" s="41"/>
      <c r="C50" s="41" t="s">
        <v>421</v>
      </c>
      <c r="D50" s="43">
        <v>240</v>
      </c>
      <c r="E50" s="41" t="s">
        <v>422</v>
      </c>
      <c r="F50" s="41" t="s">
        <v>330</v>
      </c>
      <c r="G50" s="41" t="s">
        <v>348</v>
      </c>
      <c r="H50" s="41" t="s">
        <v>423</v>
      </c>
      <c r="I50" s="41" t="s">
        <v>333</v>
      </c>
      <c r="J50" s="41" t="s">
        <v>424</v>
      </c>
      <c r="K50" s="41" t="s">
        <v>372</v>
      </c>
      <c r="L50" s="41" t="s">
        <v>336</v>
      </c>
      <c r="M50" s="41" t="s">
        <v>337</v>
      </c>
    </row>
    <row r="51" s="34" customFormat="1" ht="45.2" customHeight="1" spans="1:13">
      <c r="A51" s="35"/>
      <c r="B51" s="41"/>
      <c r="C51" s="41"/>
      <c r="D51" s="43"/>
      <c r="E51" s="41"/>
      <c r="F51" s="41" t="s">
        <v>330</v>
      </c>
      <c r="G51" s="41" t="s">
        <v>331</v>
      </c>
      <c r="H51" s="41" t="s">
        <v>425</v>
      </c>
      <c r="I51" s="41" t="s">
        <v>333</v>
      </c>
      <c r="J51" s="41" t="s">
        <v>334</v>
      </c>
      <c r="K51" s="41" t="s">
        <v>335</v>
      </c>
      <c r="L51" s="41" t="s">
        <v>342</v>
      </c>
      <c r="M51" s="41" t="s">
        <v>337</v>
      </c>
    </row>
    <row r="52" s="34" customFormat="1" ht="45.2" customHeight="1" spans="1:13">
      <c r="A52" s="35"/>
      <c r="B52" s="41"/>
      <c r="C52" s="41"/>
      <c r="D52" s="43"/>
      <c r="E52" s="41"/>
      <c r="F52" s="41" t="s">
        <v>330</v>
      </c>
      <c r="G52" s="41" t="s">
        <v>338</v>
      </c>
      <c r="H52" s="41" t="s">
        <v>426</v>
      </c>
      <c r="I52" s="41" t="s">
        <v>333</v>
      </c>
      <c r="J52" s="41" t="s">
        <v>340</v>
      </c>
      <c r="K52" s="41" t="s">
        <v>341</v>
      </c>
      <c r="L52" s="41" t="s">
        <v>336</v>
      </c>
      <c r="M52" s="41" t="s">
        <v>337</v>
      </c>
    </row>
    <row r="53" s="34" customFormat="1" ht="45.2" customHeight="1" spans="1:13">
      <c r="A53" s="35"/>
      <c r="B53" s="41"/>
      <c r="C53" s="41"/>
      <c r="D53" s="43"/>
      <c r="E53" s="41"/>
      <c r="F53" s="41" t="s">
        <v>352</v>
      </c>
      <c r="G53" s="41" t="s">
        <v>353</v>
      </c>
      <c r="H53" s="41" t="s">
        <v>427</v>
      </c>
      <c r="I53" s="41" t="s">
        <v>333</v>
      </c>
      <c r="J53" s="41" t="s">
        <v>428</v>
      </c>
      <c r="K53" s="41" t="s">
        <v>356</v>
      </c>
      <c r="L53" s="41" t="s">
        <v>342</v>
      </c>
      <c r="M53" s="41" t="s">
        <v>337</v>
      </c>
    </row>
    <row r="54" s="34" customFormat="1" ht="45.2" customHeight="1" spans="1:13">
      <c r="A54" s="35"/>
      <c r="B54" s="41"/>
      <c r="C54" s="41"/>
      <c r="D54" s="43"/>
      <c r="E54" s="41"/>
      <c r="F54" s="41" t="s">
        <v>357</v>
      </c>
      <c r="G54" s="41" t="s">
        <v>358</v>
      </c>
      <c r="H54" s="41" t="s">
        <v>429</v>
      </c>
      <c r="I54" s="41" t="s">
        <v>360</v>
      </c>
      <c r="J54" s="41" t="s">
        <v>368</v>
      </c>
      <c r="K54" s="41"/>
      <c r="L54" s="41" t="s">
        <v>342</v>
      </c>
      <c r="M54" s="41" t="s">
        <v>337</v>
      </c>
    </row>
    <row r="55" s="34" customFormat="1" ht="45.2" customHeight="1" spans="1:13">
      <c r="A55" s="35"/>
      <c r="B55" s="41"/>
      <c r="C55" s="41"/>
      <c r="D55" s="43"/>
      <c r="E55" s="41"/>
      <c r="F55" s="41" t="s">
        <v>343</v>
      </c>
      <c r="G55" s="41" t="s">
        <v>344</v>
      </c>
      <c r="H55" s="41" t="s">
        <v>430</v>
      </c>
      <c r="I55" s="41" t="s">
        <v>346</v>
      </c>
      <c r="J55" s="41" t="s">
        <v>347</v>
      </c>
      <c r="K55" s="41" t="s">
        <v>341</v>
      </c>
      <c r="L55" s="41" t="s">
        <v>336</v>
      </c>
      <c r="M55" s="41" t="s">
        <v>337</v>
      </c>
    </row>
    <row r="56" s="34" customFormat="1" ht="45.2" customHeight="1" spans="1:13">
      <c r="A56" s="35"/>
      <c r="B56" s="41"/>
      <c r="C56" s="41" t="s">
        <v>431</v>
      </c>
      <c r="D56" s="43">
        <v>300</v>
      </c>
      <c r="E56" s="41" t="s">
        <v>422</v>
      </c>
      <c r="F56" s="41" t="s">
        <v>330</v>
      </c>
      <c r="G56" s="41" t="s">
        <v>338</v>
      </c>
      <c r="H56" s="41" t="s">
        <v>432</v>
      </c>
      <c r="I56" s="41" t="s">
        <v>333</v>
      </c>
      <c r="J56" s="41" t="s">
        <v>340</v>
      </c>
      <c r="K56" s="41" t="s">
        <v>341</v>
      </c>
      <c r="L56" s="41" t="s">
        <v>336</v>
      </c>
      <c r="M56" s="41" t="s">
        <v>337</v>
      </c>
    </row>
    <row r="57" s="34" customFormat="1" ht="45.2" customHeight="1" spans="1:13">
      <c r="A57" s="35"/>
      <c r="B57" s="41"/>
      <c r="C57" s="41"/>
      <c r="D57" s="43"/>
      <c r="E57" s="41"/>
      <c r="F57" s="41" t="s">
        <v>352</v>
      </c>
      <c r="G57" s="41" t="s">
        <v>353</v>
      </c>
      <c r="H57" s="41" t="s">
        <v>433</v>
      </c>
      <c r="I57" s="41" t="s">
        <v>333</v>
      </c>
      <c r="J57" s="41" t="s">
        <v>434</v>
      </c>
      <c r="K57" s="41" t="s">
        <v>356</v>
      </c>
      <c r="L57" s="41" t="s">
        <v>342</v>
      </c>
      <c r="M57" s="41" t="s">
        <v>337</v>
      </c>
    </row>
    <row r="58" s="34" customFormat="1" ht="45.2" customHeight="1" spans="1:13">
      <c r="A58" s="35"/>
      <c r="B58" s="41"/>
      <c r="C58" s="41"/>
      <c r="D58" s="43"/>
      <c r="E58" s="41"/>
      <c r="F58" s="41" t="s">
        <v>330</v>
      </c>
      <c r="G58" s="41" t="s">
        <v>348</v>
      </c>
      <c r="H58" s="41" t="s">
        <v>435</v>
      </c>
      <c r="I58" s="41" t="s">
        <v>333</v>
      </c>
      <c r="J58" s="41" t="s">
        <v>436</v>
      </c>
      <c r="K58" s="41" t="s">
        <v>372</v>
      </c>
      <c r="L58" s="41" t="s">
        <v>342</v>
      </c>
      <c r="M58" s="41" t="s">
        <v>337</v>
      </c>
    </row>
    <row r="59" s="34" customFormat="1" ht="45.2" customHeight="1" spans="1:13">
      <c r="A59" s="35"/>
      <c r="B59" s="41"/>
      <c r="C59" s="41"/>
      <c r="D59" s="43"/>
      <c r="E59" s="41"/>
      <c r="F59" s="41" t="s">
        <v>343</v>
      </c>
      <c r="G59" s="41" t="s">
        <v>344</v>
      </c>
      <c r="H59" s="41" t="s">
        <v>345</v>
      </c>
      <c r="I59" s="41" t="s">
        <v>346</v>
      </c>
      <c r="J59" s="41" t="s">
        <v>347</v>
      </c>
      <c r="K59" s="41" t="s">
        <v>341</v>
      </c>
      <c r="L59" s="41" t="s">
        <v>336</v>
      </c>
      <c r="M59" s="41" t="s">
        <v>337</v>
      </c>
    </row>
    <row r="60" s="34" customFormat="1" ht="45.2" customHeight="1" spans="1:13">
      <c r="A60" s="35"/>
      <c r="B60" s="41"/>
      <c r="C60" s="41"/>
      <c r="D60" s="43"/>
      <c r="E60" s="41"/>
      <c r="F60" s="41" t="s">
        <v>357</v>
      </c>
      <c r="G60" s="41" t="s">
        <v>358</v>
      </c>
      <c r="H60" s="41" t="s">
        <v>437</v>
      </c>
      <c r="I60" s="41" t="s">
        <v>360</v>
      </c>
      <c r="J60" s="41" t="s">
        <v>361</v>
      </c>
      <c r="K60" s="41"/>
      <c r="L60" s="41" t="s">
        <v>342</v>
      </c>
      <c r="M60" s="41" t="s">
        <v>337</v>
      </c>
    </row>
    <row r="61" s="34" customFormat="1" ht="45.2" customHeight="1" spans="1:13">
      <c r="A61" s="35"/>
      <c r="B61" s="41"/>
      <c r="C61" s="41"/>
      <c r="D61" s="43"/>
      <c r="E61" s="41"/>
      <c r="F61" s="41" t="s">
        <v>330</v>
      </c>
      <c r="G61" s="41" t="s">
        <v>331</v>
      </c>
      <c r="H61" s="41" t="s">
        <v>438</v>
      </c>
      <c r="I61" s="41" t="s">
        <v>333</v>
      </c>
      <c r="J61" s="41" t="s">
        <v>334</v>
      </c>
      <c r="K61" s="41" t="s">
        <v>335</v>
      </c>
      <c r="L61" s="41" t="s">
        <v>336</v>
      </c>
      <c r="M61" s="41" t="s">
        <v>337</v>
      </c>
    </row>
    <row r="62" s="34" customFormat="1" ht="22.7" customHeight="1" spans="1:13">
      <c r="A62" s="35"/>
      <c r="B62" s="41"/>
      <c r="C62" s="41" t="s">
        <v>439</v>
      </c>
      <c r="D62" s="43">
        <v>56.88</v>
      </c>
      <c r="E62" s="41" t="s">
        <v>440</v>
      </c>
      <c r="F62" s="41" t="s">
        <v>330</v>
      </c>
      <c r="G62" s="41" t="s">
        <v>331</v>
      </c>
      <c r="H62" s="41" t="s">
        <v>364</v>
      </c>
      <c r="I62" s="41" t="s">
        <v>333</v>
      </c>
      <c r="J62" s="41" t="s">
        <v>334</v>
      </c>
      <c r="K62" s="41" t="s">
        <v>335</v>
      </c>
      <c r="L62" s="41" t="s">
        <v>336</v>
      </c>
      <c r="M62" s="41" t="s">
        <v>337</v>
      </c>
    </row>
    <row r="63" s="34" customFormat="1" ht="33.95" customHeight="1" spans="1:13">
      <c r="A63" s="35"/>
      <c r="B63" s="41"/>
      <c r="C63" s="41"/>
      <c r="D63" s="43"/>
      <c r="E63" s="41"/>
      <c r="F63" s="41" t="s">
        <v>352</v>
      </c>
      <c r="G63" s="41" t="s">
        <v>353</v>
      </c>
      <c r="H63" s="41" t="s">
        <v>441</v>
      </c>
      <c r="I63" s="41" t="s">
        <v>333</v>
      </c>
      <c r="J63" s="41" t="s">
        <v>442</v>
      </c>
      <c r="K63" s="41" t="s">
        <v>356</v>
      </c>
      <c r="L63" s="41" t="s">
        <v>336</v>
      </c>
      <c r="M63" s="41" t="s">
        <v>337</v>
      </c>
    </row>
    <row r="64" s="34" customFormat="1" ht="33.95" customHeight="1" spans="1:13">
      <c r="A64" s="35"/>
      <c r="B64" s="41"/>
      <c r="C64" s="41"/>
      <c r="D64" s="43"/>
      <c r="E64" s="41"/>
      <c r="F64" s="41" t="s">
        <v>330</v>
      </c>
      <c r="G64" s="41" t="s">
        <v>348</v>
      </c>
      <c r="H64" s="41" t="s">
        <v>443</v>
      </c>
      <c r="I64" s="41" t="s">
        <v>333</v>
      </c>
      <c r="J64" s="41" t="s">
        <v>444</v>
      </c>
      <c r="K64" s="41" t="s">
        <v>372</v>
      </c>
      <c r="L64" s="41" t="s">
        <v>342</v>
      </c>
      <c r="M64" s="41" t="s">
        <v>337</v>
      </c>
    </row>
    <row r="65" s="34" customFormat="1" ht="33.95" customHeight="1" spans="1:13">
      <c r="A65" s="35"/>
      <c r="B65" s="41"/>
      <c r="C65" s="41"/>
      <c r="D65" s="43"/>
      <c r="E65" s="41"/>
      <c r="F65" s="41" t="s">
        <v>343</v>
      </c>
      <c r="G65" s="41" t="s">
        <v>344</v>
      </c>
      <c r="H65" s="41" t="s">
        <v>379</v>
      </c>
      <c r="I65" s="41" t="s">
        <v>346</v>
      </c>
      <c r="J65" s="41" t="s">
        <v>347</v>
      </c>
      <c r="K65" s="41" t="s">
        <v>341</v>
      </c>
      <c r="L65" s="41" t="s">
        <v>336</v>
      </c>
      <c r="M65" s="41" t="s">
        <v>337</v>
      </c>
    </row>
    <row r="66" s="34" customFormat="1" ht="33.95" customHeight="1" spans="1:13">
      <c r="A66" s="35"/>
      <c r="B66" s="41"/>
      <c r="C66" s="41"/>
      <c r="D66" s="43"/>
      <c r="E66" s="41"/>
      <c r="F66" s="41" t="s">
        <v>357</v>
      </c>
      <c r="G66" s="41" t="s">
        <v>358</v>
      </c>
      <c r="H66" s="41" t="s">
        <v>445</v>
      </c>
      <c r="I66" s="41" t="s">
        <v>360</v>
      </c>
      <c r="J66" s="41" t="s">
        <v>361</v>
      </c>
      <c r="K66" s="41"/>
      <c r="L66" s="41" t="s">
        <v>342</v>
      </c>
      <c r="M66" s="41" t="s">
        <v>337</v>
      </c>
    </row>
    <row r="67" s="34" customFormat="1" ht="22.7" customHeight="1" spans="1:13">
      <c r="A67" s="35"/>
      <c r="B67" s="41"/>
      <c r="C67" s="41"/>
      <c r="D67" s="43"/>
      <c r="E67" s="41"/>
      <c r="F67" s="41" t="s">
        <v>330</v>
      </c>
      <c r="G67" s="41" t="s">
        <v>338</v>
      </c>
      <c r="H67" s="41" t="s">
        <v>446</v>
      </c>
      <c r="I67" s="41" t="s">
        <v>333</v>
      </c>
      <c r="J67" s="41" t="s">
        <v>340</v>
      </c>
      <c r="K67" s="41" t="s">
        <v>341</v>
      </c>
      <c r="L67" s="41" t="s">
        <v>342</v>
      </c>
      <c r="M67" s="41" t="s">
        <v>337</v>
      </c>
    </row>
    <row r="68" s="34" customFormat="1" ht="33.95" customHeight="1" spans="1:13">
      <c r="A68" s="35"/>
      <c r="B68" s="41"/>
      <c r="C68" s="41" t="s">
        <v>447</v>
      </c>
      <c r="D68" s="43">
        <v>5</v>
      </c>
      <c r="E68" s="41" t="s">
        <v>448</v>
      </c>
      <c r="F68" s="41" t="s">
        <v>330</v>
      </c>
      <c r="G68" s="41" t="s">
        <v>338</v>
      </c>
      <c r="H68" s="41" t="s">
        <v>449</v>
      </c>
      <c r="I68" s="41" t="s">
        <v>333</v>
      </c>
      <c r="J68" s="41" t="s">
        <v>340</v>
      </c>
      <c r="K68" s="41" t="s">
        <v>341</v>
      </c>
      <c r="L68" s="41" t="s">
        <v>336</v>
      </c>
      <c r="M68" s="41" t="s">
        <v>337</v>
      </c>
    </row>
    <row r="69" s="34" customFormat="1" ht="33.95" customHeight="1" spans="1:13">
      <c r="A69" s="35"/>
      <c r="B69" s="41"/>
      <c r="C69" s="41"/>
      <c r="D69" s="43"/>
      <c r="E69" s="41"/>
      <c r="F69" s="41" t="s">
        <v>343</v>
      </c>
      <c r="G69" s="41" t="s">
        <v>344</v>
      </c>
      <c r="H69" s="41" t="s">
        <v>450</v>
      </c>
      <c r="I69" s="41" t="s">
        <v>346</v>
      </c>
      <c r="J69" s="41" t="s">
        <v>347</v>
      </c>
      <c r="K69" s="41" t="s">
        <v>341</v>
      </c>
      <c r="L69" s="41" t="s">
        <v>336</v>
      </c>
      <c r="M69" s="41" t="s">
        <v>337</v>
      </c>
    </row>
    <row r="70" s="34" customFormat="1" ht="32.1" customHeight="1" spans="1:13">
      <c r="A70" s="35"/>
      <c r="B70" s="41"/>
      <c r="C70" s="41"/>
      <c r="D70" s="43"/>
      <c r="E70" s="41"/>
      <c r="F70" s="41" t="s">
        <v>330</v>
      </c>
      <c r="G70" s="41" t="s">
        <v>331</v>
      </c>
      <c r="H70" s="41" t="s">
        <v>332</v>
      </c>
      <c r="I70" s="41" t="s">
        <v>333</v>
      </c>
      <c r="J70" s="41" t="s">
        <v>334</v>
      </c>
      <c r="K70" s="41" t="s">
        <v>335</v>
      </c>
      <c r="L70" s="41" t="s">
        <v>336</v>
      </c>
      <c r="M70" s="41" t="s">
        <v>337</v>
      </c>
    </row>
    <row r="71" s="34" customFormat="1" ht="32.1" customHeight="1" spans="1:13">
      <c r="A71" s="35"/>
      <c r="B71" s="41"/>
      <c r="C71" s="41"/>
      <c r="D71" s="43"/>
      <c r="E71" s="41"/>
      <c r="F71" s="41" t="s">
        <v>352</v>
      </c>
      <c r="G71" s="41" t="s">
        <v>353</v>
      </c>
      <c r="H71" s="41" t="s">
        <v>451</v>
      </c>
      <c r="I71" s="41" t="s">
        <v>333</v>
      </c>
      <c r="J71" s="41" t="s">
        <v>452</v>
      </c>
      <c r="K71" s="41" t="s">
        <v>356</v>
      </c>
      <c r="L71" s="41" t="s">
        <v>342</v>
      </c>
      <c r="M71" s="41" t="s">
        <v>337</v>
      </c>
    </row>
    <row r="72" s="34" customFormat="1" ht="33.95" customHeight="1" spans="1:13">
      <c r="A72" s="35"/>
      <c r="B72" s="41"/>
      <c r="C72" s="41"/>
      <c r="D72" s="43"/>
      <c r="E72" s="41"/>
      <c r="F72" s="41" t="s">
        <v>357</v>
      </c>
      <c r="G72" s="41" t="s">
        <v>358</v>
      </c>
      <c r="H72" s="41" t="s">
        <v>453</v>
      </c>
      <c r="I72" s="41" t="s">
        <v>360</v>
      </c>
      <c r="J72" s="41" t="s">
        <v>361</v>
      </c>
      <c r="K72" s="41"/>
      <c r="L72" s="41" t="s">
        <v>342</v>
      </c>
      <c r="M72" s="41" t="s">
        <v>337</v>
      </c>
    </row>
    <row r="73" s="34" customFormat="1" ht="33.95" customHeight="1" spans="1:13">
      <c r="A73" s="35"/>
      <c r="B73" s="41"/>
      <c r="C73" s="41"/>
      <c r="D73" s="43"/>
      <c r="E73" s="41"/>
      <c r="F73" s="41" t="s">
        <v>330</v>
      </c>
      <c r="G73" s="41" t="s">
        <v>348</v>
      </c>
      <c r="H73" s="41" t="s">
        <v>447</v>
      </c>
      <c r="I73" s="41" t="s">
        <v>346</v>
      </c>
      <c r="J73" s="41" t="s">
        <v>454</v>
      </c>
      <c r="K73" s="41" t="s">
        <v>455</v>
      </c>
      <c r="L73" s="41" t="s">
        <v>342</v>
      </c>
      <c r="M73" s="41" t="s">
        <v>337</v>
      </c>
    </row>
    <row r="74" s="34" customFormat="1" ht="90.4" customHeight="1" spans="1:13">
      <c r="A74" s="35"/>
      <c r="B74" s="41"/>
      <c r="C74" s="41" t="s">
        <v>456</v>
      </c>
      <c r="D74" s="43">
        <v>0.3</v>
      </c>
      <c r="E74" s="41" t="s">
        <v>457</v>
      </c>
      <c r="F74" s="41" t="s">
        <v>357</v>
      </c>
      <c r="G74" s="41" t="s">
        <v>458</v>
      </c>
      <c r="H74" s="41" t="s">
        <v>459</v>
      </c>
      <c r="I74" s="41" t="s">
        <v>460</v>
      </c>
      <c r="J74" s="41" t="s">
        <v>340</v>
      </c>
      <c r="K74" s="41" t="s">
        <v>341</v>
      </c>
      <c r="L74" s="41" t="s">
        <v>342</v>
      </c>
      <c r="M74" s="41" t="s">
        <v>461</v>
      </c>
    </row>
    <row r="75" s="34" customFormat="1" ht="22.7" customHeight="1" spans="1:13">
      <c r="A75" s="35"/>
      <c r="B75" s="41"/>
      <c r="C75" s="41"/>
      <c r="D75" s="43"/>
      <c r="E75" s="41"/>
      <c r="F75" s="41" t="s">
        <v>357</v>
      </c>
      <c r="G75" s="41" t="s">
        <v>358</v>
      </c>
      <c r="H75" s="41" t="s">
        <v>462</v>
      </c>
      <c r="I75" s="41" t="s">
        <v>333</v>
      </c>
      <c r="J75" s="41" t="s">
        <v>340</v>
      </c>
      <c r="K75" s="41" t="s">
        <v>341</v>
      </c>
      <c r="L75" s="41" t="s">
        <v>342</v>
      </c>
      <c r="M75" s="41" t="s">
        <v>337</v>
      </c>
    </row>
    <row r="76" s="34" customFormat="1" ht="22.7" customHeight="1" spans="1:13">
      <c r="A76" s="35"/>
      <c r="B76" s="41"/>
      <c r="C76" s="41"/>
      <c r="D76" s="43"/>
      <c r="E76" s="41"/>
      <c r="F76" s="41" t="s">
        <v>330</v>
      </c>
      <c r="G76" s="41" t="s">
        <v>348</v>
      </c>
      <c r="H76" s="41" t="s">
        <v>463</v>
      </c>
      <c r="I76" s="41" t="s">
        <v>460</v>
      </c>
      <c r="J76" s="41" t="s">
        <v>371</v>
      </c>
      <c r="K76" s="41" t="s">
        <v>464</v>
      </c>
      <c r="L76" s="41" t="s">
        <v>342</v>
      </c>
      <c r="M76" s="41" t="s">
        <v>461</v>
      </c>
    </row>
    <row r="77" s="34" customFormat="1" ht="79.15" customHeight="1" spans="1:13">
      <c r="A77" s="35"/>
      <c r="B77" s="41"/>
      <c r="C77" s="41"/>
      <c r="D77" s="43"/>
      <c r="E77" s="41"/>
      <c r="F77" s="41" t="s">
        <v>330</v>
      </c>
      <c r="G77" s="41" t="s">
        <v>338</v>
      </c>
      <c r="H77" s="41" t="s">
        <v>465</v>
      </c>
      <c r="I77" s="41" t="s">
        <v>460</v>
      </c>
      <c r="J77" s="41" t="s">
        <v>371</v>
      </c>
      <c r="K77" s="41" t="s">
        <v>341</v>
      </c>
      <c r="L77" s="41" t="s">
        <v>466</v>
      </c>
      <c r="M77" s="41" t="s">
        <v>461</v>
      </c>
    </row>
    <row r="78" s="34" customFormat="1" ht="22.7" customHeight="1" spans="1:13">
      <c r="A78" s="35"/>
      <c r="B78" s="41"/>
      <c r="C78" s="41" t="s">
        <v>467</v>
      </c>
      <c r="D78" s="43">
        <v>0.82</v>
      </c>
      <c r="E78" s="41" t="s">
        <v>457</v>
      </c>
      <c r="F78" s="41" t="s">
        <v>330</v>
      </c>
      <c r="G78" s="41" t="s">
        <v>348</v>
      </c>
      <c r="H78" s="41" t="s">
        <v>463</v>
      </c>
      <c r="I78" s="41" t="s">
        <v>460</v>
      </c>
      <c r="J78" s="41" t="s">
        <v>371</v>
      </c>
      <c r="K78" s="41" t="s">
        <v>464</v>
      </c>
      <c r="L78" s="41" t="s">
        <v>342</v>
      </c>
      <c r="M78" s="41" t="s">
        <v>461</v>
      </c>
    </row>
    <row r="79" s="34" customFormat="1" ht="90.4" customHeight="1" spans="1:13">
      <c r="A79" s="35"/>
      <c r="B79" s="41"/>
      <c r="C79" s="41"/>
      <c r="D79" s="43"/>
      <c r="E79" s="41"/>
      <c r="F79" s="41" t="s">
        <v>357</v>
      </c>
      <c r="G79" s="41" t="s">
        <v>458</v>
      </c>
      <c r="H79" s="41" t="s">
        <v>459</v>
      </c>
      <c r="I79" s="41" t="s">
        <v>460</v>
      </c>
      <c r="J79" s="41" t="s">
        <v>340</v>
      </c>
      <c r="K79" s="41" t="s">
        <v>341</v>
      </c>
      <c r="L79" s="41" t="s">
        <v>342</v>
      </c>
      <c r="M79" s="41" t="s">
        <v>461</v>
      </c>
    </row>
    <row r="80" s="34" customFormat="1" ht="22.7" customHeight="1" spans="1:13">
      <c r="A80" s="35"/>
      <c r="B80" s="41"/>
      <c r="C80" s="41"/>
      <c r="D80" s="43"/>
      <c r="E80" s="41"/>
      <c r="F80" s="41" t="s">
        <v>357</v>
      </c>
      <c r="G80" s="41" t="s">
        <v>358</v>
      </c>
      <c r="H80" s="41" t="s">
        <v>462</v>
      </c>
      <c r="I80" s="41" t="s">
        <v>333</v>
      </c>
      <c r="J80" s="41" t="s">
        <v>340</v>
      </c>
      <c r="K80" s="41" t="s">
        <v>341</v>
      </c>
      <c r="L80" s="41" t="s">
        <v>342</v>
      </c>
      <c r="M80" s="41" t="s">
        <v>337</v>
      </c>
    </row>
    <row r="81" s="34" customFormat="1" ht="79.15" customHeight="1" spans="1:13">
      <c r="A81" s="35"/>
      <c r="B81" s="41"/>
      <c r="C81" s="41"/>
      <c r="D81" s="43"/>
      <c r="E81" s="41"/>
      <c r="F81" s="41" t="s">
        <v>330</v>
      </c>
      <c r="G81" s="41" t="s">
        <v>338</v>
      </c>
      <c r="H81" s="41" t="s">
        <v>465</v>
      </c>
      <c r="I81" s="41" t="s">
        <v>460</v>
      </c>
      <c r="J81" s="41" t="s">
        <v>371</v>
      </c>
      <c r="K81" s="41" t="s">
        <v>341</v>
      </c>
      <c r="L81" s="41" t="s">
        <v>466</v>
      </c>
      <c r="M81" s="41" t="s">
        <v>461</v>
      </c>
    </row>
    <row r="82" s="34" customFormat="1" ht="79.15" customHeight="1" spans="1:13">
      <c r="A82" s="35"/>
      <c r="B82" s="41"/>
      <c r="C82" s="41" t="s">
        <v>468</v>
      </c>
      <c r="D82" s="43">
        <v>0.92</v>
      </c>
      <c r="E82" s="41" t="s">
        <v>457</v>
      </c>
      <c r="F82" s="41" t="s">
        <v>330</v>
      </c>
      <c r="G82" s="41" t="s">
        <v>338</v>
      </c>
      <c r="H82" s="41" t="s">
        <v>465</v>
      </c>
      <c r="I82" s="41" t="s">
        <v>460</v>
      </c>
      <c r="J82" s="41" t="s">
        <v>371</v>
      </c>
      <c r="K82" s="41" t="s">
        <v>341</v>
      </c>
      <c r="L82" s="41" t="s">
        <v>466</v>
      </c>
      <c r="M82" s="41" t="s">
        <v>461</v>
      </c>
    </row>
    <row r="83" s="34" customFormat="1" ht="90.4" customHeight="1" spans="1:13">
      <c r="A83" s="35"/>
      <c r="B83" s="41"/>
      <c r="C83" s="41"/>
      <c r="D83" s="43"/>
      <c r="E83" s="41"/>
      <c r="F83" s="41" t="s">
        <v>357</v>
      </c>
      <c r="G83" s="41" t="s">
        <v>458</v>
      </c>
      <c r="H83" s="41" t="s">
        <v>459</v>
      </c>
      <c r="I83" s="41" t="s">
        <v>460</v>
      </c>
      <c r="J83" s="41" t="s">
        <v>340</v>
      </c>
      <c r="K83" s="41" t="s">
        <v>341</v>
      </c>
      <c r="L83" s="41" t="s">
        <v>342</v>
      </c>
      <c r="M83" s="41" t="s">
        <v>461</v>
      </c>
    </row>
    <row r="84" s="34" customFormat="1" ht="22.7" customHeight="1" spans="1:13">
      <c r="A84" s="35"/>
      <c r="B84" s="41"/>
      <c r="C84" s="41"/>
      <c r="D84" s="43"/>
      <c r="E84" s="41"/>
      <c r="F84" s="41" t="s">
        <v>330</v>
      </c>
      <c r="G84" s="41" t="s">
        <v>348</v>
      </c>
      <c r="H84" s="41" t="s">
        <v>463</v>
      </c>
      <c r="I84" s="41" t="s">
        <v>460</v>
      </c>
      <c r="J84" s="41" t="s">
        <v>371</v>
      </c>
      <c r="K84" s="41" t="s">
        <v>464</v>
      </c>
      <c r="L84" s="41" t="s">
        <v>342</v>
      </c>
      <c r="M84" s="41" t="s">
        <v>461</v>
      </c>
    </row>
    <row r="85" s="34" customFormat="1" ht="22.7" customHeight="1" spans="1:13">
      <c r="A85" s="35"/>
      <c r="B85" s="41"/>
      <c r="C85" s="41"/>
      <c r="D85" s="43"/>
      <c r="E85" s="41"/>
      <c r="F85" s="41" t="s">
        <v>357</v>
      </c>
      <c r="G85" s="41" t="s">
        <v>358</v>
      </c>
      <c r="H85" s="41" t="s">
        <v>462</v>
      </c>
      <c r="I85" s="41" t="s">
        <v>333</v>
      </c>
      <c r="J85" s="41" t="s">
        <v>340</v>
      </c>
      <c r="K85" s="41" t="s">
        <v>341</v>
      </c>
      <c r="L85" s="41" t="s">
        <v>342</v>
      </c>
      <c r="M85" s="41" t="s">
        <v>337</v>
      </c>
    </row>
    <row r="86" s="34" customFormat="1" ht="90.4" customHeight="1" spans="1:13">
      <c r="A86" s="35"/>
      <c r="B86" s="41"/>
      <c r="C86" s="41" t="s">
        <v>469</v>
      </c>
      <c r="D86" s="43">
        <v>1.53</v>
      </c>
      <c r="E86" s="41" t="s">
        <v>457</v>
      </c>
      <c r="F86" s="41" t="s">
        <v>357</v>
      </c>
      <c r="G86" s="41" t="s">
        <v>458</v>
      </c>
      <c r="H86" s="41" t="s">
        <v>459</v>
      </c>
      <c r="I86" s="41" t="s">
        <v>460</v>
      </c>
      <c r="J86" s="41" t="s">
        <v>340</v>
      </c>
      <c r="K86" s="41" t="s">
        <v>341</v>
      </c>
      <c r="L86" s="41" t="s">
        <v>342</v>
      </c>
      <c r="M86" s="41" t="s">
        <v>461</v>
      </c>
    </row>
    <row r="87" s="34" customFormat="1" ht="22.7" customHeight="1" spans="1:13">
      <c r="A87" s="35"/>
      <c r="B87" s="41"/>
      <c r="C87" s="41"/>
      <c r="D87" s="43"/>
      <c r="E87" s="41"/>
      <c r="F87" s="41" t="s">
        <v>330</v>
      </c>
      <c r="G87" s="41" t="s">
        <v>348</v>
      </c>
      <c r="H87" s="41" t="s">
        <v>463</v>
      </c>
      <c r="I87" s="41" t="s">
        <v>460</v>
      </c>
      <c r="J87" s="41" t="s">
        <v>371</v>
      </c>
      <c r="K87" s="41" t="s">
        <v>464</v>
      </c>
      <c r="L87" s="41" t="s">
        <v>342</v>
      </c>
      <c r="M87" s="41" t="s">
        <v>461</v>
      </c>
    </row>
    <row r="88" s="34" customFormat="1" ht="79.15" customHeight="1" spans="1:13">
      <c r="A88" s="35"/>
      <c r="B88" s="41"/>
      <c r="C88" s="41"/>
      <c r="D88" s="43"/>
      <c r="E88" s="41"/>
      <c r="F88" s="41" t="s">
        <v>330</v>
      </c>
      <c r="G88" s="41" t="s">
        <v>338</v>
      </c>
      <c r="H88" s="41" t="s">
        <v>465</v>
      </c>
      <c r="I88" s="41" t="s">
        <v>460</v>
      </c>
      <c r="J88" s="41" t="s">
        <v>371</v>
      </c>
      <c r="K88" s="41" t="s">
        <v>341</v>
      </c>
      <c r="L88" s="41" t="s">
        <v>466</v>
      </c>
      <c r="M88" s="41" t="s">
        <v>461</v>
      </c>
    </row>
    <row r="89" s="34" customFormat="1" ht="22.7" customHeight="1" spans="1:13">
      <c r="A89" s="35"/>
      <c r="B89" s="41"/>
      <c r="C89" s="41"/>
      <c r="D89" s="43"/>
      <c r="E89" s="41"/>
      <c r="F89" s="41" t="s">
        <v>357</v>
      </c>
      <c r="G89" s="41" t="s">
        <v>358</v>
      </c>
      <c r="H89" s="41" t="s">
        <v>462</v>
      </c>
      <c r="I89" s="41" t="s">
        <v>333</v>
      </c>
      <c r="J89" s="41" t="s">
        <v>340</v>
      </c>
      <c r="K89" s="41" t="s">
        <v>341</v>
      </c>
      <c r="L89" s="41" t="s">
        <v>342</v>
      </c>
      <c r="M89" s="41" t="s">
        <v>337</v>
      </c>
    </row>
    <row r="90" s="34" customFormat="1" ht="79.15" customHeight="1" spans="1:13">
      <c r="A90" s="35"/>
      <c r="B90" s="41"/>
      <c r="C90" s="41" t="s">
        <v>470</v>
      </c>
      <c r="D90" s="43">
        <v>1.64</v>
      </c>
      <c r="E90" s="41" t="s">
        <v>457</v>
      </c>
      <c r="F90" s="41" t="s">
        <v>330</v>
      </c>
      <c r="G90" s="41" t="s">
        <v>338</v>
      </c>
      <c r="H90" s="41" t="s">
        <v>465</v>
      </c>
      <c r="I90" s="41" t="s">
        <v>460</v>
      </c>
      <c r="J90" s="41" t="s">
        <v>371</v>
      </c>
      <c r="K90" s="41" t="s">
        <v>341</v>
      </c>
      <c r="L90" s="41" t="s">
        <v>466</v>
      </c>
      <c r="M90" s="41" t="s">
        <v>461</v>
      </c>
    </row>
    <row r="91" s="34" customFormat="1" ht="22.7" customHeight="1" spans="1:13">
      <c r="A91" s="35"/>
      <c r="B91" s="41"/>
      <c r="C91" s="41"/>
      <c r="D91" s="43"/>
      <c r="E91" s="41"/>
      <c r="F91" s="41" t="s">
        <v>357</v>
      </c>
      <c r="G91" s="41" t="s">
        <v>358</v>
      </c>
      <c r="H91" s="41" t="s">
        <v>462</v>
      </c>
      <c r="I91" s="41" t="s">
        <v>333</v>
      </c>
      <c r="J91" s="41" t="s">
        <v>340</v>
      </c>
      <c r="K91" s="41" t="s">
        <v>341</v>
      </c>
      <c r="L91" s="41" t="s">
        <v>342</v>
      </c>
      <c r="M91" s="41" t="s">
        <v>337</v>
      </c>
    </row>
    <row r="92" s="34" customFormat="1" ht="22.7" customHeight="1" spans="1:13">
      <c r="A92" s="35"/>
      <c r="B92" s="41"/>
      <c r="C92" s="41"/>
      <c r="D92" s="43"/>
      <c r="E92" s="41"/>
      <c r="F92" s="41" t="s">
        <v>330</v>
      </c>
      <c r="G92" s="41" t="s">
        <v>348</v>
      </c>
      <c r="H92" s="41" t="s">
        <v>463</v>
      </c>
      <c r="I92" s="41" t="s">
        <v>460</v>
      </c>
      <c r="J92" s="41" t="s">
        <v>371</v>
      </c>
      <c r="K92" s="41" t="s">
        <v>464</v>
      </c>
      <c r="L92" s="41" t="s">
        <v>342</v>
      </c>
      <c r="M92" s="41" t="s">
        <v>461</v>
      </c>
    </row>
    <row r="93" s="34" customFormat="1" ht="90.4" customHeight="1" spans="1:13">
      <c r="A93" s="35"/>
      <c r="B93" s="41"/>
      <c r="C93" s="41"/>
      <c r="D93" s="43"/>
      <c r="E93" s="41"/>
      <c r="F93" s="41" t="s">
        <v>357</v>
      </c>
      <c r="G93" s="41" t="s">
        <v>458</v>
      </c>
      <c r="H93" s="41" t="s">
        <v>459</v>
      </c>
      <c r="I93" s="41" t="s">
        <v>460</v>
      </c>
      <c r="J93" s="41" t="s">
        <v>340</v>
      </c>
      <c r="K93" s="41" t="s">
        <v>341</v>
      </c>
      <c r="L93" s="41" t="s">
        <v>342</v>
      </c>
      <c r="M93" s="41" t="s">
        <v>461</v>
      </c>
    </row>
    <row r="94" s="34" customFormat="1" ht="79.15" customHeight="1" spans="1:13">
      <c r="A94" s="35"/>
      <c r="B94" s="41"/>
      <c r="C94" s="41" t="s">
        <v>471</v>
      </c>
      <c r="D94" s="43">
        <v>1.43</v>
      </c>
      <c r="E94" s="41" t="s">
        <v>457</v>
      </c>
      <c r="F94" s="41" t="s">
        <v>330</v>
      </c>
      <c r="G94" s="41" t="s">
        <v>338</v>
      </c>
      <c r="H94" s="41" t="s">
        <v>465</v>
      </c>
      <c r="I94" s="41" t="s">
        <v>460</v>
      </c>
      <c r="J94" s="41" t="s">
        <v>371</v>
      </c>
      <c r="K94" s="41" t="s">
        <v>341</v>
      </c>
      <c r="L94" s="41" t="s">
        <v>466</v>
      </c>
      <c r="M94" s="41" t="s">
        <v>461</v>
      </c>
    </row>
    <row r="95" s="34" customFormat="1" ht="22.7" customHeight="1" spans="1:13">
      <c r="A95" s="35"/>
      <c r="B95" s="41"/>
      <c r="C95" s="41"/>
      <c r="D95" s="43"/>
      <c r="E95" s="41"/>
      <c r="F95" s="41" t="s">
        <v>357</v>
      </c>
      <c r="G95" s="41" t="s">
        <v>358</v>
      </c>
      <c r="H95" s="41" t="s">
        <v>462</v>
      </c>
      <c r="I95" s="41" t="s">
        <v>333</v>
      </c>
      <c r="J95" s="41" t="s">
        <v>340</v>
      </c>
      <c r="K95" s="41" t="s">
        <v>341</v>
      </c>
      <c r="L95" s="41" t="s">
        <v>342</v>
      </c>
      <c r="M95" s="41" t="s">
        <v>337</v>
      </c>
    </row>
    <row r="96" s="34" customFormat="1" ht="22.7" customHeight="1" spans="1:13">
      <c r="A96" s="35"/>
      <c r="B96" s="41"/>
      <c r="C96" s="41"/>
      <c r="D96" s="43"/>
      <c r="E96" s="41"/>
      <c r="F96" s="41" t="s">
        <v>330</v>
      </c>
      <c r="G96" s="41" t="s">
        <v>348</v>
      </c>
      <c r="H96" s="41" t="s">
        <v>463</v>
      </c>
      <c r="I96" s="41" t="s">
        <v>460</v>
      </c>
      <c r="J96" s="41" t="s">
        <v>371</v>
      </c>
      <c r="K96" s="41" t="s">
        <v>464</v>
      </c>
      <c r="L96" s="41" t="s">
        <v>342</v>
      </c>
      <c r="M96" s="41" t="s">
        <v>461</v>
      </c>
    </row>
    <row r="97" s="34" customFormat="1" ht="90.4" customHeight="1" spans="1:13">
      <c r="A97" s="35"/>
      <c r="B97" s="41"/>
      <c r="C97" s="41"/>
      <c r="D97" s="43"/>
      <c r="E97" s="41"/>
      <c r="F97" s="41" t="s">
        <v>357</v>
      </c>
      <c r="G97" s="41" t="s">
        <v>458</v>
      </c>
      <c r="H97" s="41" t="s">
        <v>459</v>
      </c>
      <c r="I97" s="41" t="s">
        <v>460</v>
      </c>
      <c r="J97" s="41" t="s">
        <v>340</v>
      </c>
      <c r="K97" s="41" t="s">
        <v>341</v>
      </c>
      <c r="L97" s="41" t="s">
        <v>342</v>
      </c>
      <c r="M97" s="41" t="s">
        <v>461</v>
      </c>
    </row>
    <row r="98" s="34" customFormat="1" ht="79.15" customHeight="1" spans="1:13">
      <c r="A98" s="35"/>
      <c r="B98" s="41"/>
      <c r="C98" s="41" t="s">
        <v>472</v>
      </c>
      <c r="D98" s="43">
        <v>1.48</v>
      </c>
      <c r="E98" s="41" t="s">
        <v>457</v>
      </c>
      <c r="F98" s="41" t="s">
        <v>330</v>
      </c>
      <c r="G98" s="41" t="s">
        <v>338</v>
      </c>
      <c r="H98" s="41" t="s">
        <v>465</v>
      </c>
      <c r="I98" s="41" t="s">
        <v>460</v>
      </c>
      <c r="J98" s="41" t="s">
        <v>371</v>
      </c>
      <c r="K98" s="41" t="s">
        <v>341</v>
      </c>
      <c r="L98" s="41" t="s">
        <v>466</v>
      </c>
      <c r="M98" s="41" t="s">
        <v>461</v>
      </c>
    </row>
    <row r="99" s="34" customFormat="1" ht="22.7" customHeight="1" spans="1:13">
      <c r="A99" s="35"/>
      <c r="B99" s="41"/>
      <c r="C99" s="41"/>
      <c r="D99" s="43"/>
      <c r="E99" s="41"/>
      <c r="F99" s="41" t="s">
        <v>330</v>
      </c>
      <c r="G99" s="41" t="s">
        <v>348</v>
      </c>
      <c r="H99" s="41" t="s">
        <v>463</v>
      </c>
      <c r="I99" s="41" t="s">
        <v>460</v>
      </c>
      <c r="J99" s="41" t="s">
        <v>371</v>
      </c>
      <c r="K99" s="41" t="s">
        <v>464</v>
      </c>
      <c r="L99" s="41" t="s">
        <v>342</v>
      </c>
      <c r="M99" s="41" t="s">
        <v>461</v>
      </c>
    </row>
    <row r="100" s="34" customFormat="1" ht="22.7" customHeight="1" spans="1:13">
      <c r="A100" s="35"/>
      <c r="B100" s="41"/>
      <c r="C100" s="41"/>
      <c r="D100" s="43"/>
      <c r="E100" s="41"/>
      <c r="F100" s="41" t="s">
        <v>357</v>
      </c>
      <c r="G100" s="41" t="s">
        <v>358</v>
      </c>
      <c r="H100" s="41" t="s">
        <v>462</v>
      </c>
      <c r="I100" s="41" t="s">
        <v>333</v>
      </c>
      <c r="J100" s="41" t="s">
        <v>340</v>
      </c>
      <c r="K100" s="41" t="s">
        <v>341</v>
      </c>
      <c r="L100" s="41" t="s">
        <v>342</v>
      </c>
      <c r="M100" s="41" t="s">
        <v>337</v>
      </c>
    </row>
    <row r="101" s="34" customFormat="1" ht="90.4" customHeight="1" spans="1:13">
      <c r="A101" s="35"/>
      <c r="B101" s="41"/>
      <c r="C101" s="41"/>
      <c r="D101" s="43"/>
      <c r="E101" s="41"/>
      <c r="F101" s="41" t="s">
        <v>357</v>
      </c>
      <c r="G101" s="41" t="s">
        <v>458</v>
      </c>
      <c r="H101" s="41" t="s">
        <v>459</v>
      </c>
      <c r="I101" s="41" t="s">
        <v>460</v>
      </c>
      <c r="J101" s="41" t="s">
        <v>340</v>
      </c>
      <c r="K101" s="41" t="s">
        <v>341</v>
      </c>
      <c r="L101" s="41" t="s">
        <v>342</v>
      </c>
      <c r="M101" s="41" t="s">
        <v>461</v>
      </c>
    </row>
    <row r="102" s="34" customFormat="1" ht="22.7" customHeight="1" spans="1:13">
      <c r="A102" s="35"/>
      <c r="B102" s="41"/>
      <c r="C102" s="41" t="s">
        <v>473</v>
      </c>
      <c r="D102" s="43">
        <v>5.04</v>
      </c>
      <c r="E102" s="41" t="s">
        <v>457</v>
      </c>
      <c r="F102" s="41" t="s">
        <v>330</v>
      </c>
      <c r="G102" s="41" t="s">
        <v>348</v>
      </c>
      <c r="H102" s="41" t="s">
        <v>463</v>
      </c>
      <c r="I102" s="41" t="s">
        <v>460</v>
      </c>
      <c r="J102" s="41" t="s">
        <v>371</v>
      </c>
      <c r="K102" s="41" t="s">
        <v>464</v>
      </c>
      <c r="L102" s="41" t="s">
        <v>342</v>
      </c>
      <c r="M102" s="41" t="s">
        <v>461</v>
      </c>
    </row>
    <row r="103" s="34" customFormat="1" ht="90.4" customHeight="1" spans="1:13">
      <c r="A103" s="35"/>
      <c r="B103" s="41"/>
      <c r="C103" s="41"/>
      <c r="D103" s="43"/>
      <c r="E103" s="41"/>
      <c r="F103" s="41" t="s">
        <v>357</v>
      </c>
      <c r="G103" s="41" t="s">
        <v>458</v>
      </c>
      <c r="H103" s="41" t="s">
        <v>459</v>
      </c>
      <c r="I103" s="41" t="s">
        <v>460</v>
      </c>
      <c r="J103" s="41" t="s">
        <v>340</v>
      </c>
      <c r="K103" s="41" t="s">
        <v>341</v>
      </c>
      <c r="L103" s="41" t="s">
        <v>342</v>
      </c>
      <c r="M103" s="41" t="s">
        <v>461</v>
      </c>
    </row>
    <row r="104" s="34" customFormat="1" ht="22.7" customHeight="1" spans="1:13">
      <c r="A104" s="35"/>
      <c r="B104" s="41"/>
      <c r="C104" s="41"/>
      <c r="D104" s="43"/>
      <c r="E104" s="41"/>
      <c r="F104" s="41" t="s">
        <v>357</v>
      </c>
      <c r="G104" s="41" t="s">
        <v>358</v>
      </c>
      <c r="H104" s="41" t="s">
        <v>462</v>
      </c>
      <c r="I104" s="41" t="s">
        <v>333</v>
      </c>
      <c r="J104" s="41" t="s">
        <v>340</v>
      </c>
      <c r="K104" s="41" t="s">
        <v>341</v>
      </c>
      <c r="L104" s="41" t="s">
        <v>342</v>
      </c>
      <c r="M104" s="41" t="s">
        <v>337</v>
      </c>
    </row>
    <row r="105" s="34" customFormat="1" ht="79.15" customHeight="1" spans="1:13">
      <c r="A105" s="35"/>
      <c r="B105" s="41"/>
      <c r="C105" s="41"/>
      <c r="D105" s="43"/>
      <c r="E105" s="41"/>
      <c r="F105" s="41" t="s">
        <v>330</v>
      </c>
      <c r="G105" s="41" t="s">
        <v>338</v>
      </c>
      <c r="H105" s="41" t="s">
        <v>465</v>
      </c>
      <c r="I105" s="41" t="s">
        <v>460</v>
      </c>
      <c r="J105" s="41" t="s">
        <v>371</v>
      </c>
      <c r="K105" s="41" t="s">
        <v>341</v>
      </c>
      <c r="L105" s="41" t="s">
        <v>466</v>
      </c>
      <c r="M105" s="41" t="s">
        <v>461</v>
      </c>
    </row>
    <row r="106" s="34" customFormat="1" ht="22.7" customHeight="1" spans="1:13">
      <c r="A106" s="35"/>
      <c r="B106" s="41"/>
      <c r="C106" s="41" t="s">
        <v>474</v>
      </c>
      <c r="D106" s="43">
        <v>0.54</v>
      </c>
      <c r="E106" s="41" t="s">
        <v>457</v>
      </c>
      <c r="F106" s="41" t="s">
        <v>330</v>
      </c>
      <c r="G106" s="41" t="s">
        <v>348</v>
      </c>
      <c r="H106" s="41" t="s">
        <v>463</v>
      </c>
      <c r="I106" s="41" t="s">
        <v>460</v>
      </c>
      <c r="J106" s="41" t="s">
        <v>371</v>
      </c>
      <c r="K106" s="41" t="s">
        <v>464</v>
      </c>
      <c r="L106" s="41" t="s">
        <v>342</v>
      </c>
      <c r="M106" s="41" t="s">
        <v>461</v>
      </c>
    </row>
    <row r="107" s="34" customFormat="1" ht="90.4" customHeight="1" spans="1:13">
      <c r="A107" s="35"/>
      <c r="B107" s="41"/>
      <c r="C107" s="41"/>
      <c r="D107" s="43"/>
      <c r="E107" s="41"/>
      <c r="F107" s="41" t="s">
        <v>357</v>
      </c>
      <c r="G107" s="41" t="s">
        <v>458</v>
      </c>
      <c r="H107" s="41" t="s">
        <v>459</v>
      </c>
      <c r="I107" s="41" t="s">
        <v>460</v>
      </c>
      <c r="J107" s="41" t="s">
        <v>340</v>
      </c>
      <c r="K107" s="41" t="s">
        <v>341</v>
      </c>
      <c r="L107" s="41" t="s">
        <v>342</v>
      </c>
      <c r="M107" s="41" t="s">
        <v>461</v>
      </c>
    </row>
    <row r="108" s="34" customFormat="1" ht="22.7" customHeight="1" spans="1:13">
      <c r="A108" s="35"/>
      <c r="B108" s="41"/>
      <c r="C108" s="41"/>
      <c r="D108" s="43"/>
      <c r="E108" s="41"/>
      <c r="F108" s="41" t="s">
        <v>357</v>
      </c>
      <c r="G108" s="41" t="s">
        <v>358</v>
      </c>
      <c r="H108" s="41" t="s">
        <v>462</v>
      </c>
      <c r="I108" s="41" t="s">
        <v>333</v>
      </c>
      <c r="J108" s="41" t="s">
        <v>340</v>
      </c>
      <c r="K108" s="41" t="s">
        <v>341</v>
      </c>
      <c r="L108" s="41" t="s">
        <v>342</v>
      </c>
      <c r="M108" s="41" t="s">
        <v>337</v>
      </c>
    </row>
    <row r="109" s="34" customFormat="1" ht="79.15" customHeight="1" spans="1:13">
      <c r="A109" s="35"/>
      <c r="B109" s="41"/>
      <c r="C109" s="41"/>
      <c r="D109" s="43"/>
      <c r="E109" s="41"/>
      <c r="F109" s="41" t="s">
        <v>330</v>
      </c>
      <c r="G109" s="41" t="s">
        <v>338</v>
      </c>
      <c r="H109" s="41" t="s">
        <v>465</v>
      </c>
      <c r="I109" s="41" t="s">
        <v>460</v>
      </c>
      <c r="J109" s="41" t="s">
        <v>371</v>
      </c>
      <c r="K109" s="41" t="s">
        <v>341</v>
      </c>
      <c r="L109" s="41" t="s">
        <v>466</v>
      </c>
      <c r="M109" s="41" t="s">
        <v>461</v>
      </c>
    </row>
    <row r="110" s="34" customFormat="1" ht="22.7" customHeight="1" spans="1:13">
      <c r="A110" s="35"/>
      <c r="B110" s="41"/>
      <c r="C110" s="41" t="s">
        <v>475</v>
      </c>
      <c r="D110" s="43">
        <v>5.17</v>
      </c>
      <c r="E110" s="41" t="s">
        <v>457</v>
      </c>
      <c r="F110" s="41" t="s">
        <v>330</v>
      </c>
      <c r="G110" s="41" t="s">
        <v>348</v>
      </c>
      <c r="H110" s="41" t="s">
        <v>463</v>
      </c>
      <c r="I110" s="41" t="s">
        <v>460</v>
      </c>
      <c r="J110" s="41" t="s">
        <v>371</v>
      </c>
      <c r="K110" s="41" t="s">
        <v>464</v>
      </c>
      <c r="L110" s="41" t="s">
        <v>342</v>
      </c>
      <c r="M110" s="41" t="s">
        <v>461</v>
      </c>
    </row>
    <row r="111" s="34" customFormat="1" ht="79.15" customHeight="1" spans="1:13">
      <c r="A111" s="35"/>
      <c r="B111" s="41"/>
      <c r="C111" s="41"/>
      <c r="D111" s="43"/>
      <c r="E111" s="41"/>
      <c r="F111" s="41" t="s">
        <v>330</v>
      </c>
      <c r="G111" s="41" t="s">
        <v>338</v>
      </c>
      <c r="H111" s="41" t="s">
        <v>465</v>
      </c>
      <c r="I111" s="41" t="s">
        <v>460</v>
      </c>
      <c r="J111" s="41" t="s">
        <v>371</v>
      </c>
      <c r="K111" s="41" t="s">
        <v>341</v>
      </c>
      <c r="L111" s="41" t="s">
        <v>466</v>
      </c>
      <c r="M111" s="41" t="s">
        <v>461</v>
      </c>
    </row>
    <row r="112" s="34" customFormat="1" ht="90.4" customHeight="1" spans="1:13">
      <c r="A112" s="35"/>
      <c r="B112" s="41"/>
      <c r="C112" s="41"/>
      <c r="D112" s="43"/>
      <c r="E112" s="41"/>
      <c r="F112" s="41" t="s">
        <v>357</v>
      </c>
      <c r="G112" s="41" t="s">
        <v>458</v>
      </c>
      <c r="H112" s="41" t="s">
        <v>459</v>
      </c>
      <c r="I112" s="41" t="s">
        <v>460</v>
      </c>
      <c r="J112" s="41" t="s">
        <v>340</v>
      </c>
      <c r="K112" s="41" t="s">
        <v>341</v>
      </c>
      <c r="L112" s="41" t="s">
        <v>342</v>
      </c>
      <c r="M112" s="41" t="s">
        <v>461</v>
      </c>
    </row>
    <row r="113" s="34" customFormat="1" ht="22.7" customHeight="1" spans="1:13">
      <c r="A113" s="35"/>
      <c r="B113" s="41"/>
      <c r="C113" s="41"/>
      <c r="D113" s="43"/>
      <c r="E113" s="41"/>
      <c r="F113" s="41" t="s">
        <v>357</v>
      </c>
      <c r="G113" s="41" t="s">
        <v>358</v>
      </c>
      <c r="H113" s="41" t="s">
        <v>462</v>
      </c>
      <c r="I113" s="41" t="s">
        <v>333</v>
      </c>
      <c r="J113" s="41" t="s">
        <v>340</v>
      </c>
      <c r="K113" s="41" t="s">
        <v>341</v>
      </c>
      <c r="L113" s="41" t="s">
        <v>342</v>
      </c>
      <c r="M113" s="41" t="s">
        <v>337</v>
      </c>
    </row>
    <row r="114" s="34" customFormat="1" ht="79.15" customHeight="1" spans="1:13">
      <c r="A114" s="35"/>
      <c r="B114" s="41"/>
      <c r="C114" s="41" t="s">
        <v>476</v>
      </c>
      <c r="D114" s="43">
        <v>7.19</v>
      </c>
      <c r="E114" s="41" t="s">
        <v>457</v>
      </c>
      <c r="F114" s="41" t="s">
        <v>330</v>
      </c>
      <c r="G114" s="41" t="s">
        <v>338</v>
      </c>
      <c r="H114" s="41" t="s">
        <v>465</v>
      </c>
      <c r="I114" s="41" t="s">
        <v>460</v>
      </c>
      <c r="J114" s="41" t="s">
        <v>371</v>
      </c>
      <c r="K114" s="41" t="s">
        <v>341</v>
      </c>
      <c r="L114" s="41" t="s">
        <v>466</v>
      </c>
      <c r="M114" s="41" t="s">
        <v>461</v>
      </c>
    </row>
    <row r="115" s="34" customFormat="1" ht="90.4" customHeight="1" spans="1:13">
      <c r="A115" s="35"/>
      <c r="B115" s="41"/>
      <c r="C115" s="41"/>
      <c r="D115" s="43"/>
      <c r="E115" s="41"/>
      <c r="F115" s="41" t="s">
        <v>357</v>
      </c>
      <c r="G115" s="41" t="s">
        <v>458</v>
      </c>
      <c r="H115" s="41" t="s">
        <v>459</v>
      </c>
      <c r="I115" s="41" t="s">
        <v>460</v>
      </c>
      <c r="J115" s="41" t="s">
        <v>340</v>
      </c>
      <c r="K115" s="41" t="s">
        <v>341</v>
      </c>
      <c r="L115" s="41" t="s">
        <v>342</v>
      </c>
      <c r="M115" s="41" t="s">
        <v>461</v>
      </c>
    </row>
    <row r="116" s="34" customFormat="1" ht="22.7" customHeight="1" spans="1:13">
      <c r="A116" s="35"/>
      <c r="B116" s="41"/>
      <c r="C116" s="41"/>
      <c r="D116" s="43"/>
      <c r="E116" s="41"/>
      <c r="F116" s="41" t="s">
        <v>357</v>
      </c>
      <c r="G116" s="41" t="s">
        <v>358</v>
      </c>
      <c r="H116" s="41" t="s">
        <v>462</v>
      </c>
      <c r="I116" s="41" t="s">
        <v>333</v>
      </c>
      <c r="J116" s="41" t="s">
        <v>340</v>
      </c>
      <c r="K116" s="41" t="s">
        <v>341</v>
      </c>
      <c r="L116" s="41" t="s">
        <v>342</v>
      </c>
      <c r="M116" s="41" t="s">
        <v>337</v>
      </c>
    </row>
    <row r="117" s="34" customFormat="1" ht="22.7" customHeight="1" spans="1:13">
      <c r="A117" s="35"/>
      <c r="B117" s="41"/>
      <c r="C117" s="41"/>
      <c r="D117" s="43"/>
      <c r="E117" s="41"/>
      <c r="F117" s="41" t="s">
        <v>330</v>
      </c>
      <c r="G117" s="41" t="s">
        <v>348</v>
      </c>
      <c r="H117" s="41" t="s">
        <v>463</v>
      </c>
      <c r="I117" s="41" t="s">
        <v>460</v>
      </c>
      <c r="J117" s="41" t="s">
        <v>371</v>
      </c>
      <c r="K117" s="41" t="s">
        <v>464</v>
      </c>
      <c r="L117" s="41" t="s">
        <v>342</v>
      </c>
      <c r="M117" s="41" t="s">
        <v>461</v>
      </c>
    </row>
    <row r="118" s="34" customFormat="1" ht="22.7" customHeight="1" spans="1:13">
      <c r="A118" s="35"/>
      <c r="B118" s="41"/>
      <c r="C118" s="41" t="s">
        <v>477</v>
      </c>
      <c r="D118" s="43">
        <v>0.21</v>
      </c>
      <c r="E118" s="41" t="s">
        <v>457</v>
      </c>
      <c r="F118" s="41" t="s">
        <v>330</v>
      </c>
      <c r="G118" s="41" t="s">
        <v>348</v>
      </c>
      <c r="H118" s="41" t="s">
        <v>463</v>
      </c>
      <c r="I118" s="41" t="s">
        <v>460</v>
      </c>
      <c r="J118" s="41" t="s">
        <v>371</v>
      </c>
      <c r="K118" s="41" t="s">
        <v>464</v>
      </c>
      <c r="L118" s="41" t="s">
        <v>342</v>
      </c>
      <c r="M118" s="41" t="s">
        <v>461</v>
      </c>
    </row>
    <row r="119" s="34" customFormat="1" ht="90.4" customHeight="1" spans="1:13">
      <c r="A119" s="35"/>
      <c r="B119" s="41"/>
      <c r="C119" s="41"/>
      <c r="D119" s="43"/>
      <c r="E119" s="41"/>
      <c r="F119" s="41" t="s">
        <v>357</v>
      </c>
      <c r="G119" s="41" t="s">
        <v>458</v>
      </c>
      <c r="H119" s="41" t="s">
        <v>459</v>
      </c>
      <c r="I119" s="41" t="s">
        <v>460</v>
      </c>
      <c r="J119" s="41" t="s">
        <v>340</v>
      </c>
      <c r="K119" s="41" t="s">
        <v>341</v>
      </c>
      <c r="L119" s="41" t="s">
        <v>342</v>
      </c>
      <c r="M119" s="41" t="s">
        <v>461</v>
      </c>
    </row>
    <row r="120" s="34" customFormat="1" ht="22.7" customHeight="1" spans="1:13">
      <c r="A120" s="35"/>
      <c r="B120" s="41"/>
      <c r="C120" s="41"/>
      <c r="D120" s="43"/>
      <c r="E120" s="41"/>
      <c r="F120" s="41" t="s">
        <v>357</v>
      </c>
      <c r="G120" s="41" t="s">
        <v>358</v>
      </c>
      <c r="H120" s="41" t="s">
        <v>462</v>
      </c>
      <c r="I120" s="41" t="s">
        <v>333</v>
      </c>
      <c r="J120" s="41" t="s">
        <v>340</v>
      </c>
      <c r="K120" s="41" t="s">
        <v>341</v>
      </c>
      <c r="L120" s="41" t="s">
        <v>342</v>
      </c>
      <c r="M120" s="41" t="s">
        <v>337</v>
      </c>
    </row>
    <row r="121" s="34" customFormat="1" ht="79.15" customHeight="1" spans="1:13">
      <c r="A121" s="35"/>
      <c r="B121" s="41"/>
      <c r="C121" s="41"/>
      <c r="D121" s="43"/>
      <c r="E121" s="41"/>
      <c r="F121" s="41" t="s">
        <v>330</v>
      </c>
      <c r="G121" s="41" t="s">
        <v>338</v>
      </c>
      <c r="H121" s="41" t="s">
        <v>465</v>
      </c>
      <c r="I121" s="41" t="s">
        <v>460</v>
      </c>
      <c r="J121" s="41" t="s">
        <v>371</v>
      </c>
      <c r="K121" s="41" t="s">
        <v>341</v>
      </c>
      <c r="L121" s="41" t="s">
        <v>466</v>
      </c>
      <c r="M121" s="41" t="s">
        <v>461</v>
      </c>
    </row>
    <row r="122" s="34" customFormat="1" ht="33.95" customHeight="1" spans="1:13">
      <c r="A122" s="35"/>
      <c r="B122" s="41"/>
      <c r="C122" s="41" t="s">
        <v>478</v>
      </c>
      <c r="D122" s="43">
        <v>120</v>
      </c>
      <c r="E122" s="41" t="s">
        <v>479</v>
      </c>
      <c r="F122" s="41" t="s">
        <v>343</v>
      </c>
      <c r="G122" s="41" t="s">
        <v>344</v>
      </c>
      <c r="H122" s="41" t="s">
        <v>450</v>
      </c>
      <c r="I122" s="41" t="s">
        <v>346</v>
      </c>
      <c r="J122" s="41" t="s">
        <v>347</v>
      </c>
      <c r="K122" s="41" t="s">
        <v>341</v>
      </c>
      <c r="L122" s="41" t="s">
        <v>336</v>
      </c>
      <c r="M122" s="41" t="s">
        <v>337</v>
      </c>
    </row>
    <row r="123" s="34" customFormat="1" ht="22.7" customHeight="1" spans="1:13">
      <c r="A123" s="35"/>
      <c r="B123" s="41"/>
      <c r="C123" s="41"/>
      <c r="D123" s="43"/>
      <c r="E123" s="41"/>
      <c r="F123" s="41" t="s">
        <v>330</v>
      </c>
      <c r="G123" s="41" t="s">
        <v>338</v>
      </c>
      <c r="H123" s="41" t="s">
        <v>480</v>
      </c>
      <c r="I123" s="41" t="s">
        <v>333</v>
      </c>
      <c r="J123" s="41" t="s">
        <v>340</v>
      </c>
      <c r="K123" s="41" t="s">
        <v>341</v>
      </c>
      <c r="L123" s="41" t="s">
        <v>342</v>
      </c>
      <c r="M123" s="41" t="s">
        <v>337</v>
      </c>
    </row>
    <row r="124" s="34" customFormat="1" ht="33.95" customHeight="1" spans="1:13">
      <c r="A124" s="35"/>
      <c r="B124" s="41"/>
      <c r="C124" s="41"/>
      <c r="D124" s="43"/>
      <c r="E124" s="41"/>
      <c r="F124" s="41" t="s">
        <v>357</v>
      </c>
      <c r="G124" s="41" t="s">
        <v>458</v>
      </c>
      <c r="H124" s="41" t="s">
        <v>481</v>
      </c>
      <c r="I124" s="41" t="s">
        <v>360</v>
      </c>
      <c r="J124" s="41" t="s">
        <v>368</v>
      </c>
      <c r="K124" s="41"/>
      <c r="L124" s="41" t="s">
        <v>342</v>
      </c>
      <c r="M124" s="41" t="s">
        <v>337</v>
      </c>
    </row>
    <row r="125" s="34" customFormat="1" ht="22.7" customHeight="1" spans="1:13">
      <c r="A125" s="35"/>
      <c r="B125" s="41"/>
      <c r="C125" s="41"/>
      <c r="D125" s="43"/>
      <c r="E125" s="41"/>
      <c r="F125" s="41" t="s">
        <v>330</v>
      </c>
      <c r="G125" s="41" t="s">
        <v>331</v>
      </c>
      <c r="H125" s="41" t="s">
        <v>332</v>
      </c>
      <c r="I125" s="41" t="s">
        <v>333</v>
      </c>
      <c r="J125" s="41" t="s">
        <v>334</v>
      </c>
      <c r="K125" s="41" t="s">
        <v>335</v>
      </c>
      <c r="L125" s="41" t="s">
        <v>342</v>
      </c>
      <c r="M125" s="41" t="s">
        <v>337</v>
      </c>
    </row>
    <row r="126" s="34" customFormat="1" ht="22.7" customHeight="1" spans="1:13">
      <c r="A126" s="35"/>
      <c r="B126" s="41"/>
      <c r="C126" s="41"/>
      <c r="D126" s="43"/>
      <c r="E126" s="41"/>
      <c r="F126" s="41" t="s">
        <v>330</v>
      </c>
      <c r="G126" s="41" t="s">
        <v>348</v>
      </c>
      <c r="H126" s="41" t="s">
        <v>482</v>
      </c>
      <c r="I126" s="41" t="s">
        <v>346</v>
      </c>
      <c r="J126" s="41" t="s">
        <v>424</v>
      </c>
      <c r="K126" s="41" t="s">
        <v>372</v>
      </c>
      <c r="L126" s="41" t="s">
        <v>342</v>
      </c>
      <c r="M126" s="41" t="s">
        <v>337</v>
      </c>
    </row>
    <row r="127" s="34" customFormat="1" ht="24.95" customHeight="1" spans="1:13">
      <c r="A127" s="35"/>
      <c r="B127" s="41"/>
      <c r="C127" s="41" t="s">
        <v>483</v>
      </c>
      <c r="D127" s="43">
        <v>800</v>
      </c>
      <c r="E127" s="41" t="s">
        <v>377</v>
      </c>
      <c r="F127" s="41" t="s">
        <v>330</v>
      </c>
      <c r="G127" s="41" t="s">
        <v>348</v>
      </c>
      <c r="H127" s="41" t="s">
        <v>484</v>
      </c>
      <c r="I127" s="41" t="s">
        <v>346</v>
      </c>
      <c r="J127" s="41" t="s">
        <v>485</v>
      </c>
      <c r="K127" s="41" t="s">
        <v>372</v>
      </c>
      <c r="L127" s="41" t="s">
        <v>342</v>
      </c>
      <c r="M127" s="41" t="s">
        <v>337</v>
      </c>
    </row>
    <row r="128" s="34" customFormat="1" ht="33.95" customHeight="1" spans="1:13">
      <c r="A128" s="35"/>
      <c r="B128" s="41"/>
      <c r="C128" s="41"/>
      <c r="D128" s="43"/>
      <c r="E128" s="41"/>
      <c r="F128" s="41" t="s">
        <v>343</v>
      </c>
      <c r="G128" s="41" t="s">
        <v>344</v>
      </c>
      <c r="H128" s="41" t="s">
        <v>450</v>
      </c>
      <c r="I128" s="41" t="s">
        <v>346</v>
      </c>
      <c r="J128" s="41" t="s">
        <v>347</v>
      </c>
      <c r="K128" s="41" t="s">
        <v>341</v>
      </c>
      <c r="L128" s="41" t="s">
        <v>336</v>
      </c>
      <c r="M128" s="41" t="s">
        <v>337</v>
      </c>
    </row>
    <row r="129" s="34" customFormat="1" ht="33.95" customHeight="1" spans="1:13">
      <c r="A129" s="35"/>
      <c r="B129" s="41"/>
      <c r="C129" s="41"/>
      <c r="D129" s="43"/>
      <c r="E129" s="41"/>
      <c r="F129" s="41" t="s">
        <v>357</v>
      </c>
      <c r="G129" s="41" t="s">
        <v>358</v>
      </c>
      <c r="H129" s="41" t="s">
        <v>486</v>
      </c>
      <c r="I129" s="41" t="s">
        <v>360</v>
      </c>
      <c r="J129" s="41" t="s">
        <v>368</v>
      </c>
      <c r="K129" s="41"/>
      <c r="L129" s="41" t="s">
        <v>466</v>
      </c>
      <c r="M129" s="41" t="s">
        <v>337</v>
      </c>
    </row>
    <row r="130" s="34" customFormat="1" ht="24.95" customHeight="1" spans="1:13">
      <c r="A130" s="35"/>
      <c r="B130" s="41"/>
      <c r="C130" s="41"/>
      <c r="D130" s="43"/>
      <c r="E130" s="41"/>
      <c r="F130" s="41" t="s">
        <v>330</v>
      </c>
      <c r="G130" s="41" t="s">
        <v>338</v>
      </c>
      <c r="H130" s="41" t="s">
        <v>480</v>
      </c>
      <c r="I130" s="41" t="s">
        <v>333</v>
      </c>
      <c r="J130" s="41" t="s">
        <v>340</v>
      </c>
      <c r="K130" s="41" t="s">
        <v>341</v>
      </c>
      <c r="L130" s="41" t="s">
        <v>336</v>
      </c>
      <c r="M130" s="41" t="s">
        <v>337</v>
      </c>
    </row>
    <row r="131" s="34" customFormat="1" ht="24.95" customHeight="1" spans="1:13">
      <c r="A131" s="35"/>
      <c r="B131" s="41"/>
      <c r="C131" s="41"/>
      <c r="D131" s="43"/>
      <c r="E131" s="41"/>
      <c r="F131" s="41" t="s">
        <v>330</v>
      </c>
      <c r="G131" s="41" t="s">
        <v>331</v>
      </c>
      <c r="H131" s="41" t="s">
        <v>332</v>
      </c>
      <c r="I131" s="41" t="s">
        <v>333</v>
      </c>
      <c r="J131" s="41" t="s">
        <v>334</v>
      </c>
      <c r="K131" s="41" t="s">
        <v>335</v>
      </c>
      <c r="L131" s="41" t="s">
        <v>342</v>
      </c>
      <c r="M131" s="41" t="s">
        <v>337</v>
      </c>
    </row>
    <row r="132" s="34" customFormat="1" ht="22.7" customHeight="1" spans="1:13">
      <c r="A132" s="35"/>
      <c r="B132" s="41"/>
      <c r="C132" s="41" t="s">
        <v>487</v>
      </c>
      <c r="D132" s="43">
        <v>0.43</v>
      </c>
      <c r="E132" s="41" t="s">
        <v>457</v>
      </c>
      <c r="F132" s="41" t="s">
        <v>357</v>
      </c>
      <c r="G132" s="41" t="s">
        <v>358</v>
      </c>
      <c r="H132" s="41" t="s">
        <v>462</v>
      </c>
      <c r="I132" s="41" t="s">
        <v>333</v>
      </c>
      <c r="J132" s="41" t="s">
        <v>340</v>
      </c>
      <c r="K132" s="41" t="s">
        <v>341</v>
      </c>
      <c r="L132" s="41" t="s">
        <v>342</v>
      </c>
      <c r="M132" s="41" t="s">
        <v>337</v>
      </c>
    </row>
    <row r="133" s="34" customFormat="1" ht="79.15" customHeight="1" spans="1:13">
      <c r="A133" s="35"/>
      <c r="B133" s="41"/>
      <c r="C133" s="41"/>
      <c r="D133" s="43"/>
      <c r="E133" s="41"/>
      <c r="F133" s="41" t="s">
        <v>330</v>
      </c>
      <c r="G133" s="41" t="s">
        <v>338</v>
      </c>
      <c r="H133" s="41" t="s">
        <v>465</v>
      </c>
      <c r="I133" s="41" t="s">
        <v>460</v>
      </c>
      <c r="J133" s="41" t="s">
        <v>371</v>
      </c>
      <c r="K133" s="41" t="s">
        <v>341</v>
      </c>
      <c r="L133" s="41" t="s">
        <v>466</v>
      </c>
      <c r="M133" s="41" t="s">
        <v>461</v>
      </c>
    </row>
    <row r="134" s="34" customFormat="1" ht="90.4" customHeight="1" spans="1:13">
      <c r="A134" s="35"/>
      <c r="B134" s="41"/>
      <c r="C134" s="41"/>
      <c r="D134" s="43"/>
      <c r="E134" s="41"/>
      <c r="F134" s="41" t="s">
        <v>357</v>
      </c>
      <c r="G134" s="41" t="s">
        <v>458</v>
      </c>
      <c r="H134" s="41" t="s">
        <v>459</v>
      </c>
      <c r="I134" s="41" t="s">
        <v>460</v>
      </c>
      <c r="J134" s="41" t="s">
        <v>340</v>
      </c>
      <c r="K134" s="41" t="s">
        <v>341</v>
      </c>
      <c r="L134" s="41" t="s">
        <v>342</v>
      </c>
      <c r="M134" s="41" t="s">
        <v>461</v>
      </c>
    </row>
    <row r="135" s="34" customFormat="1" ht="22.7" customHeight="1" spans="1:13">
      <c r="A135" s="35"/>
      <c r="B135" s="41"/>
      <c r="C135" s="41"/>
      <c r="D135" s="43"/>
      <c r="E135" s="41"/>
      <c r="F135" s="41" t="s">
        <v>330</v>
      </c>
      <c r="G135" s="41" t="s">
        <v>348</v>
      </c>
      <c r="H135" s="41" t="s">
        <v>463</v>
      </c>
      <c r="I135" s="41" t="s">
        <v>460</v>
      </c>
      <c r="J135" s="41" t="s">
        <v>371</v>
      </c>
      <c r="K135" s="41" t="s">
        <v>464</v>
      </c>
      <c r="L135" s="41" t="s">
        <v>342</v>
      </c>
      <c r="M135" s="41" t="s">
        <v>461</v>
      </c>
    </row>
    <row r="136" s="34" customFormat="1" ht="27.2" customHeight="1" spans="1:13">
      <c r="A136" s="35"/>
      <c r="B136" s="41"/>
      <c r="C136" s="41" t="s">
        <v>488</v>
      </c>
      <c r="D136" s="43">
        <v>44.8</v>
      </c>
      <c r="E136" s="41" t="s">
        <v>489</v>
      </c>
      <c r="F136" s="41" t="s">
        <v>330</v>
      </c>
      <c r="G136" s="41" t="s">
        <v>348</v>
      </c>
      <c r="H136" s="41" t="s">
        <v>490</v>
      </c>
      <c r="I136" s="41" t="s">
        <v>346</v>
      </c>
      <c r="J136" s="41" t="s">
        <v>491</v>
      </c>
      <c r="K136" s="41" t="s">
        <v>372</v>
      </c>
      <c r="L136" s="41" t="s">
        <v>342</v>
      </c>
      <c r="M136" s="41" t="s">
        <v>337</v>
      </c>
    </row>
    <row r="137" s="34" customFormat="1" ht="33.95" customHeight="1" spans="1:13">
      <c r="A137" s="35"/>
      <c r="B137" s="41"/>
      <c r="C137" s="41"/>
      <c r="D137" s="43"/>
      <c r="E137" s="41"/>
      <c r="F137" s="41" t="s">
        <v>357</v>
      </c>
      <c r="G137" s="41" t="s">
        <v>358</v>
      </c>
      <c r="H137" s="41" t="s">
        <v>492</v>
      </c>
      <c r="I137" s="41" t="s">
        <v>360</v>
      </c>
      <c r="J137" s="41" t="s">
        <v>368</v>
      </c>
      <c r="K137" s="41"/>
      <c r="L137" s="41" t="s">
        <v>466</v>
      </c>
      <c r="M137" s="41" t="s">
        <v>337</v>
      </c>
    </row>
    <row r="138" s="34" customFormat="1" ht="27.2" customHeight="1" spans="1:13">
      <c r="A138" s="35"/>
      <c r="B138" s="41"/>
      <c r="C138" s="41"/>
      <c r="D138" s="43"/>
      <c r="E138" s="41"/>
      <c r="F138" s="41" t="s">
        <v>330</v>
      </c>
      <c r="G138" s="41" t="s">
        <v>331</v>
      </c>
      <c r="H138" s="41" t="s">
        <v>332</v>
      </c>
      <c r="I138" s="41" t="s">
        <v>333</v>
      </c>
      <c r="J138" s="41" t="s">
        <v>334</v>
      </c>
      <c r="K138" s="41" t="s">
        <v>335</v>
      </c>
      <c r="L138" s="41" t="s">
        <v>336</v>
      </c>
      <c r="M138" s="41" t="s">
        <v>337</v>
      </c>
    </row>
    <row r="139" s="34" customFormat="1" ht="27.2" customHeight="1" spans="1:13">
      <c r="A139" s="35"/>
      <c r="B139" s="41"/>
      <c r="C139" s="41"/>
      <c r="D139" s="43"/>
      <c r="E139" s="41"/>
      <c r="F139" s="41" t="s">
        <v>330</v>
      </c>
      <c r="G139" s="41" t="s">
        <v>338</v>
      </c>
      <c r="H139" s="41" t="s">
        <v>493</v>
      </c>
      <c r="I139" s="41" t="s">
        <v>333</v>
      </c>
      <c r="J139" s="41" t="s">
        <v>340</v>
      </c>
      <c r="K139" s="41" t="s">
        <v>341</v>
      </c>
      <c r="L139" s="41" t="s">
        <v>342</v>
      </c>
      <c r="M139" s="41" t="s">
        <v>337</v>
      </c>
    </row>
    <row r="140" s="34" customFormat="1" ht="33.95" customHeight="1" spans="1:13">
      <c r="A140" s="35"/>
      <c r="B140" s="41"/>
      <c r="C140" s="41"/>
      <c r="D140" s="43"/>
      <c r="E140" s="41"/>
      <c r="F140" s="41" t="s">
        <v>343</v>
      </c>
      <c r="G140" s="41" t="s">
        <v>344</v>
      </c>
      <c r="H140" s="41" t="s">
        <v>450</v>
      </c>
      <c r="I140" s="41" t="s">
        <v>346</v>
      </c>
      <c r="J140" s="41" t="s">
        <v>347</v>
      </c>
      <c r="K140" s="41" t="s">
        <v>341</v>
      </c>
      <c r="L140" s="41" t="s">
        <v>336</v>
      </c>
      <c r="M140" s="41" t="s">
        <v>337</v>
      </c>
    </row>
  </sheetData>
  <mergeCells count="86">
    <mergeCell ref="B2:M2"/>
    <mergeCell ref="B3:E3"/>
    <mergeCell ref="K3:M3"/>
    <mergeCell ref="A6:A140"/>
    <mergeCell ref="B6:B140"/>
    <mergeCell ref="C6:C11"/>
    <mergeCell ref="C12:C18"/>
    <mergeCell ref="C19:C24"/>
    <mergeCell ref="C25:C30"/>
    <mergeCell ref="C31:C37"/>
    <mergeCell ref="C38:C43"/>
    <mergeCell ref="C44:C49"/>
    <mergeCell ref="C50:C55"/>
    <mergeCell ref="C56:C61"/>
    <mergeCell ref="C62:C67"/>
    <mergeCell ref="C68:C73"/>
    <mergeCell ref="C74:C77"/>
    <mergeCell ref="C78:C81"/>
    <mergeCell ref="C82:C85"/>
    <mergeCell ref="C86:C89"/>
    <mergeCell ref="C90:C93"/>
    <mergeCell ref="C94:C97"/>
    <mergeCell ref="C98:C101"/>
    <mergeCell ref="C102:C105"/>
    <mergeCell ref="C106:C109"/>
    <mergeCell ref="C110:C113"/>
    <mergeCell ref="C114:C117"/>
    <mergeCell ref="C118:C121"/>
    <mergeCell ref="C122:C126"/>
    <mergeCell ref="C127:C131"/>
    <mergeCell ref="C132:C135"/>
    <mergeCell ref="C136:C140"/>
    <mergeCell ref="D6:D11"/>
    <mergeCell ref="D12:D18"/>
    <mergeCell ref="D19:D24"/>
    <mergeCell ref="D25:D30"/>
    <mergeCell ref="D31:D37"/>
    <mergeCell ref="D38:D43"/>
    <mergeCell ref="D44:D49"/>
    <mergeCell ref="D50:D55"/>
    <mergeCell ref="D56:D61"/>
    <mergeCell ref="D62:D67"/>
    <mergeCell ref="D68:D73"/>
    <mergeCell ref="D74:D77"/>
    <mergeCell ref="D78:D81"/>
    <mergeCell ref="D82:D85"/>
    <mergeCell ref="D86:D89"/>
    <mergeCell ref="D90:D93"/>
    <mergeCell ref="D94:D97"/>
    <mergeCell ref="D98:D101"/>
    <mergeCell ref="D102:D105"/>
    <mergeCell ref="D106:D109"/>
    <mergeCell ref="D110:D113"/>
    <mergeCell ref="D114:D117"/>
    <mergeCell ref="D118:D121"/>
    <mergeCell ref="D122:D126"/>
    <mergeCell ref="D127:D131"/>
    <mergeCell ref="D132:D135"/>
    <mergeCell ref="D136:D140"/>
    <mergeCell ref="E6:E11"/>
    <mergeCell ref="E12:E18"/>
    <mergeCell ref="E19:E24"/>
    <mergeCell ref="E25:E30"/>
    <mergeCell ref="E31:E37"/>
    <mergeCell ref="E38:E43"/>
    <mergeCell ref="E44:E49"/>
    <mergeCell ref="E50:E55"/>
    <mergeCell ref="E56:E61"/>
    <mergeCell ref="E62:E67"/>
    <mergeCell ref="E68:E73"/>
    <mergeCell ref="E74:E77"/>
    <mergeCell ref="E78:E81"/>
    <mergeCell ref="E82:E85"/>
    <mergeCell ref="E86:E89"/>
    <mergeCell ref="E90:E93"/>
    <mergeCell ref="E94:E97"/>
    <mergeCell ref="E98:E101"/>
    <mergeCell ref="E102:E105"/>
    <mergeCell ref="E106:E109"/>
    <mergeCell ref="E110:E113"/>
    <mergeCell ref="E114:E117"/>
    <mergeCell ref="E118:E121"/>
    <mergeCell ref="E122:E126"/>
    <mergeCell ref="E127:E131"/>
    <mergeCell ref="E132:E135"/>
    <mergeCell ref="E136:E140"/>
  </mergeCell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topLeftCell="A3" workbookViewId="0">
      <selection activeCell="I11" sqref="I11"/>
    </sheetView>
  </sheetViews>
  <sheetFormatPr defaultColWidth="9" defaultRowHeight="12.75" outlineLevelCol="7"/>
  <cols>
    <col min="1" max="1" width="7.5" style="2" customWidth="1"/>
    <col min="2" max="2" width="11.25" style="2" customWidth="1"/>
    <col min="3" max="3" width="10.5" style="2" customWidth="1"/>
    <col min="4" max="4" width="25.375" style="2" customWidth="1"/>
    <col min="5" max="5" width="9.625" style="2" customWidth="1"/>
    <col min="6" max="6" width="12.875" style="2" customWidth="1"/>
    <col min="7" max="7" width="12.25" style="2" customWidth="1"/>
    <col min="8" max="8" width="11.875" style="2" customWidth="1"/>
    <col min="9" max="16384" width="9" style="2"/>
  </cols>
  <sheetData>
    <row r="1" s="1" customFormat="1" ht="15.75" spans="1:8">
      <c r="A1" s="3"/>
      <c r="B1" s="2"/>
      <c r="C1" s="2"/>
      <c r="D1" s="2"/>
      <c r="E1" s="2"/>
      <c r="F1" s="2"/>
      <c r="G1" s="2"/>
      <c r="H1" s="2"/>
    </row>
    <row r="2" s="2" customFormat="1" ht="20.25" spans="1:7">
      <c r="A2" s="4" t="s">
        <v>494</v>
      </c>
      <c r="B2" s="4"/>
      <c r="C2" s="4"/>
      <c r="D2" s="4"/>
      <c r="E2" s="4"/>
      <c r="F2" s="4"/>
      <c r="G2" s="4"/>
    </row>
    <row r="3" s="2" customFormat="1" spans="1:7">
      <c r="A3" s="5" t="s">
        <v>495</v>
      </c>
      <c r="B3" s="5"/>
      <c r="C3" s="5"/>
      <c r="D3" s="6"/>
      <c r="E3" s="6"/>
      <c r="F3" s="6"/>
      <c r="G3" s="6"/>
    </row>
    <row r="4" s="2" customFormat="1" spans="1:7">
      <c r="A4" s="7" t="s">
        <v>496</v>
      </c>
      <c r="B4" s="8"/>
      <c r="C4" s="8"/>
      <c r="D4" s="8"/>
      <c r="E4" s="9"/>
      <c r="F4" s="9"/>
      <c r="G4" s="10" t="s">
        <v>497</v>
      </c>
    </row>
    <row r="5" s="2" customFormat="1" spans="1:7">
      <c r="A5" s="11" t="s">
        <v>498</v>
      </c>
      <c r="B5" s="11" t="s">
        <v>499</v>
      </c>
      <c r="C5" s="11"/>
      <c r="D5" s="11" t="s">
        <v>500</v>
      </c>
      <c r="E5" s="11" t="s">
        <v>501</v>
      </c>
      <c r="F5" s="11"/>
      <c r="G5" s="11"/>
    </row>
    <row r="6" s="2" customFormat="1" spans="1:7">
      <c r="A6" s="11"/>
      <c r="B6" s="11"/>
      <c r="C6" s="11"/>
      <c r="D6" s="11"/>
      <c r="E6" s="11" t="s">
        <v>502</v>
      </c>
      <c r="F6" s="11" t="s">
        <v>503</v>
      </c>
      <c r="G6" s="11" t="s">
        <v>504</v>
      </c>
    </row>
    <row r="7" s="2" customFormat="1" ht="24" spans="1:7">
      <c r="A7" s="11"/>
      <c r="B7" s="12" t="s">
        <v>505</v>
      </c>
      <c r="C7" s="13"/>
      <c r="D7" s="14" t="s">
        <v>506</v>
      </c>
      <c r="E7" s="15">
        <v>256.63</v>
      </c>
      <c r="F7" s="15">
        <v>256.63</v>
      </c>
      <c r="G7" s="15">
        <v>0</v>
      </c>
    </row>
    <row r="8" s="2" customFormat="1" ht="60" spans="1:7">
      <c r="A8" s="11"/>
      <c r="B8" s="12" t="s">
        <v>507</v>
      </c>
      <c r="C8" s="13"/>
      <c r="D8" s="14" t="s">
        <v>508</v>
      </c>
      <c r="E8" s="15">
        <v>26.7</v>
      </c>
      <c r="F8" s="15">
        <v>26.7</v>
      </c>
      <c r="G8" s="15">
        <v>0</v>
      </c>
    </row>
    <row r="9" s="2" customFormat="1" ht="61.5" spans="1:7">
      <c r="A9" s="11"/>
      <c r="B9" s="12" t="s">
        <v>509</v>
      </c>
      <c r="C9" s="13"/>
      <c r="D9" s="14" t="s">
        <v>510</v>
      </c>
      <c r="E9" s="15">
        <v>2334.65</v>
      </c>
      <c r="F9" s="15">
        <v>2334.65</v>
      </c>
      <c r="G9" s="15">
        <v>0</v>
      </c>
    </row>
    <row r="10" s="2" customFormat="1" spans="1:7">
      <c r="A10" s="11"/>
      <c r="B10" s="11" t="s">
        <v>502</v>
      </c>
      <c r="C10" s="11"/>
      <c r="D10" s="11"/>
      <c r="E10" s="15">
        <f t="shared" ref="E10:G10" si="0">SUM(E7:E9)</f>
        <v>2617.98</v>
      </c>
      <c r="F10" s="15">
        <f t="shared" si="0"/>
        <v>2617.98</v>
      </c>
      <c r="G10" s="15">
        <f t="shared" si="0"/>
        <v>0</v>
      </c>
    </row>
    <row r="11" s="2" customFormat="1" ht="37.5" spans="1:7">
      <c r="A11" s="16" t="s">
        <v>511</v>
      </c>
      <c r="B11" s="17" t="s">
        <v>512</v>
      </c>
      <c r="C11" s="18"/>
      <c r="D11" s="18"/>
      <c r="E11" s="18"/>
      <c r="F11" s="18"/>
      <c r="G11" s="19"/>
    </row>
    <row r="12" s="2" customFormat="1" spans="1:7">
      <c r="A12" s="20" t="s">
        <v>513</v>
      </c>
      <c r="B12" s="11" t="s">
        <v>514</v>
      </c>
      <c r="C12" s="21" t="s">
        <v>515</v>
      </c>
      <c r="D12" s="11" t="s">
        <v>516</v>
      </c>
      <c r="E12" s="11" t="s">
        <v>517</v>
      </c>
      <c r="F12" s="11"/>
      <c r="G12" s="11"/>
    </row>
    <row r="13" s="2" customFormat="1" spans="1:7">
      <c r="A13" s="11"/>
      <c r="B13" s="11" t="s">
        <v>518</v>
      </c>
      <c r="C13" s="22" t="s">
        <v>519</v>
      </c>
      <c r="D13" s="23" t="s">
        <v>520</v>
      </c>
      <c r="E13" s="14" t="s">
        <v>521</v>
      </c>
      <c r="F13" s="23"/>
      <c r="G13" s="23"/>
    </row>
    <row r="14" s="2" customFormat="1" spans="1:7">
      <c r="A14" s="11"/>
      <c r="B14" s="11"/>
      <c r="C14" s="24"/>
      <c r="D14" s="23" t="s">
        <v>522</v>
      </c>
      <c r="E14" s="23" t="s">
        <v>523</v>
      </c>
      <c r="F14" s="23"/>
      <c r="G14" s="23"/>
    </row>
    <row r="15" s="2" customFormat="1" spans="1:7">
      <c r="A15" s="11"/>
      <c r="B15" s="11"/>
      <c r="C15" s="25"/>
      <c r="D15" s="23" t="s">
        <v>524</v>
      </c>
      <c r="E15" s="23" t="s">
        <v>525</v>
      </c>
      <c r="F15" s="23"/>
      <c r="G15" s="23"/>
    </row>
    <row r="16" s="2" customFormat="1" spans="1:7">
      <c r="A16" s="11"/>
      <c r="B16" s="11"/>
      <c r="C16" s="22" t="s">
        <v>526</v>
      </c>
      <c r="D16" s="23" t="s">
        <v>527</v>
      </c>
      <c r="E16" s="23" t="s">
        <v>528</v>
      </c>
      <c r="F16" s="23"/>
      <c r="G16" s="23"/>
    </row>
    <row r="17" s="2" customFormat="1" spans="1:7">
      <c r="A17" s="11"/>
      <c r="B17" s="11"/>
      <c r="C17" s="24"/>
      <c r="D17" s="23" t="s">
        <v>529</v>
      </c>
      <c r="E17" s="23" t="s">
        <v>528</v>
      </c>
      <c r="F17" s="23"/>
      <c r="G17" s="23"/>
    </row>
    <row r="18" s="2" customFormat="1" spans="1:7">
      <c r="A18" s="11"/>
      <c r="B18" s="11"/>
      <c r="C18" s="25"/>
      <c r="D18" s="23" t="s">
        <v>530</v>
      </c>
      <c r="E18" s="23" t="s">
        <v>528</v>
      </c>
      <c r="F18" s="23"/>
      <c r="G18" s="23"/>
    </row>
    <row r="19" s="2" customFormat="1" spans="1:7">
      <c r="A19" s="11"/>
      <c r="B19" s="11"/>
      <c r="C19" s="22" t="s">
        <v>531</v>
      </c>
      <c r="D19" s="26" t="s">
        <v>532</v>
      </c>
      <c r="E19" s="27" t="s">
        <v>533</v>
      </c>
      <c r="F19" s="28"/>
      <c r="G19" s="29"/>
    </row>
    <row r="20" s="2" customFormat="1" spans="1:7">
      <c r="A20" s="11"/>
      <c r="B20" s="11"/>
      <c r="C20" s="22" t="s">
        <v>534</v>
      </c>
      <c r="D20" s="23" t="s">
        <v>535</v>
      </c>
      <c r="E20" s="23" t="s">
        <v>536</v>
      </c>
      <c r="F20" s="23"/>
      <c r="G20" s="23"/>
    </row>
    <row r="21" s="2" customFormat="1" spans="1:7">
      <c r="A21" s="11"/>
      <c r="B21" s="11"/>
      <c r="C21" s="24"/>
      <c r="D21" s="23" t="s">
        <v>537</v>
      </c>
      <c r="E21" s="14" t="s">
        <v>538</v>
      </c>
      <c r="F21" s="23"/>
      <c r="G21" s="23"/>
    </row>
    <row r="22" s="2" customFormat="1" spans="1:7">
      <c r="A22" s="11"/>
      <c r="B22" s="11"/>
      <c r="C22" s="25"/>
      <c r="D22" s="14" t="s">
        <v>539</v>
      </c>
      <c r="E22" s="14" t="s">
        <v>540</v>
      </c>
      <c r="F22" s="23"/>
      <c r="G22" s="23"/>
    </row>
    <row r="23" s="2" customFormat="1" ht="36" spans="1:8">
      <c r="A23" s="11"/>
      <c r="B23" s="11" t="s">
        <v>541</v>
      </c>
      <c r="C23" s="22" t="s">
        <v>542</v>
      </c>
      <c r="D23" s="30" t="s">
        <v>543</v>
      </c>
      <c r="E23" s="23" t="s">
        <v>544</v>
      </c>
      <c r="F23" s="23"/>
      <c r="G23" s="23"/>
      <c r="H23" s="31"/>
    </row>
    <row r="24" s="2" customFormat="1" spans="1:8">
      <c r="A24" s="11"/>
      <c r="B24" s="11"/>
      <c r="C24" s="24"/>
      <c r="D24" s="32" t="s">
        <v>545</v>
      </c>
      <c r="E24" s="23" t="s">
        <v>546</v>
      </c>
      <c r="F24" s="23"/>
      <c r="G24" s="23"/>
      <c r="H24" s="31"/>
    </row>
    <row r="25" s="2" customFormat="1" spans="1:7">
      <c r="A25" s="11"/>
      <c r="B25" s="11" t="s">
        <v>547</v>
      </c>
      <c r="C25" s="11" t="s">
        <v>547</v>
      </c>
      <c r="D25" s="33" t="s">
        <v>548</v>
      </c>
      <c r="E25" s="23" t="s">
        <v>549</v>
      </c>
      <c r="F25" s="23"/>
      <c r="G25" s="23"/>
    </row>
  </sheetData>
  <mergeCells count="33">
    <mergeCell ref="A2:G2"/>
    <mergeCell ref="A3:G3"/>
    <mergeCell ref="A4:D4"/>
    <mergeCell ref="E5:G5"/>
    <mergeCell ref="B7:C7"/>
    <mergeCell ref="B8:C8"/>
    <mergeCell ref="B9:C9"/>
    <mergeCell ref="B10:D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A5:A10"/>
    <mergeCell ref="A12:A25"/>
    <mergeCell ref="B13:B22"/>
    <mergeCell ref="B23:B24"/>
    <mergeCell ref="C13:C15"/>
    <mergeCell ref="C16:C18"/>
    <mergeCell ref="C20:C22"/>
    <mergeCell ref="C23:C24"/>
    <mergeCell ref="D5:D6"/>
    <mergeCell ref="B5:C6"/>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pane ySplit="5" topLeftCell="A25" activePane="bottomLeft" state="frozen"/>
      <selection/>
      <selection pane="bottomLeft" activeCell="E39" sqref="E39"/>
    </sheetView>
  </sheetViews>
  <sheetFormatPr defaultColWidth="10" defaultRowHeight="13.5" outlineLevelCol="4"/>
  <cols>
    <col min="1" max="1" width="1.53333333333333" style="78" customWidth="1"/>
    <col min="2" max="2" width="28.1333333333333" style="78" customWidth="1"/>
    <col min="3" max="3" width="16.6333333333333" style="78" customWidth="1"/>
    <col min="4" max="4" width="32.1" style="78" customWidth="1"/>
    <col min="5" max="5" width="16.6333333333333" style="78" customWidth="1"/>
    <col min="6" max="10" width="9.76666666666667" style="78" customWidth="1"/>
    <col min="11" max="16384" width="10" style="78"/>
  </cols>
  <sheetData>
    <row r="1" s="139" customFormat="1" ht="25" customHeight="1" spans="1:5">
      <c r="A1" s="140"/>
      <c r="B1" s="47"/>
      <c r="D1" s="47"/>
      <c r="E1" s="81" t="s">
        <v>2</v>
      </c>
    </row>
    <row r="2" ht="22.8" customHeight="1" spans="1:5">
      <c r="A2" s="121"/>
      <c r="B2" s="122" t="s">
        <v>3</v>
      </c>
      <c r="C2" s="122"/>
      <c r="D2" s="122"/>
      <c r="E2" s="122"/>
    </row>
    <row r="3" ht="19.55" customHeight="1" spans="1:5">
      <c r="A3" s="121"/>
      <c r="B3" s="85" t="s">
        <v>4</v>
      </c>
      <c r="D3" s="80"/>
      <c r="E3" s="99" t="s">
        <v>5</v>
      </c>
    </row>
    <row r="4" s="105" customFormat="1" ht="21" customHeight="1" spans="1:5">
      <c r="A4" s="82"/>
      <c r="B4" s="54" t="s">
        <v>6</v>
      </c>
      <c r="C4" s="54"/>
      <c r="D4" s="54" t="s">
        <v>7</v>
      </c>
      <c r="E4" s="54"/>
    </row>
    <row r="5" s="105" customFormat="1" ht="21" customHeight="1" spans="1:5">
      <c r="A5" s="82"/>
      <c r="B5" s="54" t="s">
        <v>8</v>
      </c>
      <c r="C5" s="54" t="s">
        <v>9</v>
      </c>
      <c r="D5" s="54" t="s">
        <v>8</v>
      </c>
      <c r="E5" s="54" t="s">
        <v>9</v>
      </c>
    </row>
    <row r="6" s="105" customFormat="1" ht="18" customHeight="1" spans="1:5">
      <c r="A6" s="82"/>
      <c r="B6" s="58" t="s">
        <v>10</v>
      </c>
      <c r="C6" s="59">
        <v>2617.98</v>
      </c>
      <c r="D6" s="58" t="s">
        <v>11</v>
      </c>
      <c r="E6" s="59"/>
    </row>
    <row r="7" s="105" customFormat="1" ht="18" customHeight="1" spans="1:5">
      <c r="A7" s="82"/>
      <c r="B7" s="58" t="s">
        <v>12</v>
      </c>
      <c r="C7" s="59"/>
      <c r="D7" s="58" t="s">
        <v>13</v>
      </c>
      <c r="E7" s="59"/>
    </row>
    <row r="8" s="105" customFormat="1" ht="18" customHeight="1" spans="1:5">
      <c r="A8" s="82"/>
      <c r="B8" s="58" t="s">
        <v>14</v>
      </c>
      <c r="C8" s="59"/>
      <c r="D8" s="58" t="s">
        <v>15</v>
      </c>
      <c r="E8" s="59"/>
    </row>
    <row r="9" s="105" customFormat="1" ht="18" customHeight="1" spans="1:5">
      <c r="A9" s="82"/>
      <c r="B9" s="58" t="s">
        <v>16</v>
      </c>
      <c r="C9" s="59"/>
      <c r="D9" s="58" t="s">
        <v>17</v>
      </c>
      <c r="E9" s="59"/>
    </row>
    <row r="10" s="105" customFormat="1" ht="18" customHeight="1" spans="1:5">
      <c r="A10" s="82"/>
      <c r="B10" s="58" t="s">
        <v>18</v>
      </c>
      <c r="C10" s="59"/>
      <c r="D10" s="58" t="s">
        <v>19</v>
      </c>
      <c r="E10" s="59"/>
    </row>
    <row r="11" s="105" customFormat="1" ht="18" customHeight="1" spans="1:5">
      <c r="A11" s="82"/>
      <c r="B11" s="58" t="s">
        <v>20</v>
      </c>
      <c r="C11" s="59"/>
      <c r="D11" s="58" t="s">
        <v>21</v>
      </c>
      <c r="E11" s="59"/>
    </row>
    <row r="12" s="105" customFormat="1" ht="18" customHeight="1" spans="1:5">
      <c r="A12" s="82"/>
      <c r="B12" s="58" t="s">
        <v>22</v>
      </c>
      <c r="C12" s="59"/>
      <c r="D12" s="58" t="s">
        <v>23</v>
      </c>
      <c r="E12" s="59"/>
    </row>
    <row r="13" s="105" customFormat="1" ht="18" customHeight="1" spans="1:5">
      <c r="A13" s="82"/>
      <c r="B13" s="58" t="s">
        <v>22</v>
      </c>
      <c r="C13" s="59"/>
      <c r="D13" s="58" t="s">
        <v>24</v>
      </c>
      <c r="E13" s="93">
        <v>2579.12</v>
      </c>
    </row>
    <row r="14" s="105" customFormat="1" ht="18" customHeight="1" spans="1:5">
      <c r="A14" s="82"/>
      <c r="B14" s="58" t="s">
        <v>22</v>
      </c>
      <c r="C14" s="59"/>
      <c r="D14" s="58" t="s">
        <v>25</v>
      </c>
      <c r="E14" s="93"/>
    </row>
    <row r="15" s="105" customFormat="1" ht="18" customHeight="1" spans="1:5">
      <c r="A15" s="82"/>
      <c r="B15" s="58" t="s">
        <v>22</v>
      </c>
      <c r="C15" s="59"/>
      <c r="D15" s="58" t="s">
        <v>26</v>
      </c>
      <c r="E15" s="93">
        <v>19.85</v>
      </c>
    </row>
    <row r="16" s="105" customFormat="1" ht="18" customHeight="1" spans="1:5">
      <c r="A16" s="82"/>
      <c r="B16" s="58" t="s">
        <v>22</v>
      </c>
      <c r="C16" s="59"/>
      <c r="D16" s="58" t="s">
        <v>27</v>
      </c>
      <c r="E16" s="59"/>
    </row>
    <row r="17" s="105" customFormat="1" ht="18" customHeight="1" spans="1:5">
      <c r="A17" s="82"/>
      <c r="B17" s="58" t="s">
        <v>22</v>
      </c>
      <c r="C17" s="59"/>
      <c r="D17" s="58" t="s">
        <v>28</v>
      </c>
      <c r="E17" s="59"/>
    </row>
    <row r="18" s="105" customFormat="1" ht="18" customHeight="1" spans="1:5">
      <c r="A18" s="82"/>
      <c r="B18" s="58" t="s">
        <v>22</v>
      </c>
      <c r="C18" s="59"/>
      <c r="D18" s="58" t="s">
        <v>29</v>
      </c>
      <c r="E18" s="59"/>
    </row>
    <row r="19" s="105" customFormat="1" ht="18" customHeight="1" spans="1:5">
      <c r="A19" s="82"/>
      <c r="B19" s="58" t="s">
        <v>22</v>
      </c>
      <c r="C19" s="59"/>
      <c r="D19" s="58" t="s">
        <v>30</v>
      </c>
      <c r="E19" s="59"/>
    </row>
    <row r="20" s="105" customFormat="1" ht="18" customHeight="1" spans="1:5">
      <c r="A20" s="82"/>
      <c r="B20" s="58" t="s">
        <v>22</v>
      </c>
      <c r="C20" s="59"/>
      <c r="D20" s="58" t="s">
        <v>31</v>
      </c>
      <c r="E20" s="59"/>
    </row>
    <row r="21" s="105" customFormat="1" ht="18" customHeight="1" spans="1:5">
      <c r="A21" s="82"/>
      <c r="B21" s="58" t="s">
        <v>22</v>
      </c>
      <c r="C21" s="59"/>
      <c r="D21" s="58" t="s">
        <v>32</v>
      </c>
      <c r="E21" s="59"/>
    </row>
    <row r="22" s="105" customFormat="1" ht="18" customHeight="1" spans="1:5">
      <c r="A22" s="82"/>
      <c r="B22" s="58" t="s">
        <v>22</v>
      </c>
      <c r="C22" s="59"/>
      <c r="D22" s="58" t="s">
        <v>33</v>
      </c>
      <c r="E22" s="59"/>
    </row>
    <row r="23" s="105" customFormat="1" ht="18" customHeight="1" spans="1:5">
      <c r="A23" s="82"/>
      <c r="B23" s="58" t="s">
        <v>22</v>
      </c>
      <c r="C23" s="59"/>
      <c r="D23" s="58" t="s">
        <v>34</v>
      </c>
      <c r="E23" s="59"/>
    </row>
    <row r="24" s="105" customFormat="1" ht="18" customHeight="1" spans="1:5">
      <c r="A24" s="82"/>
      <c r="B24" s="58" t="s">
        <v>22</v>
      </c>
      <c r="C24" s="59"/>
      <c r="D24" s="58" t="s">
        <v>35</v>
      </c>
      <c r="E24" s="59"/>
    </row>
    <row r="25" s="105" customFormat="1" ht="18" customHeight="1" spans="1:5">
      <c r="A25" s="82"/>
      <c r="B25" s="58" t="s">
        <v>22</v>
      </c>
      <c r="C25" s="59"/>
      <c r="D25" s="58" t="s">
        <v>36</v>
      </c>
      <c r="E25" s="93">
        <v>19.01</v>
      </c>
    </row>
    <row r="26" s="105" customFormat="1" ht="18" customHeight="1" spans="1:5">
      <c r="A26" s="82"/>
      <c r="B26" s="58" t="s">
        <v>22</v>
      </c>
      <c r="C26" s="59"/>
      <c r="D26" s="58" t="s">
        <v>37</v>
      </c>
      <c r="E26" s="59"/>
    </row>
    <row r="27" s="105" customFormat="1" ht="18" customHeight="1" spans="1:5">
      <c r="A27" s="82"/>
      <c r="B27" s="58" t="s">
        <v>22</v>
      </c>
      <c r="C27" s="59"/>
      <c r="D27" s="58" t="s">
        <v>38</v>
      </c>
      <c r="E27" s="59"/>
    </row>
    <row r="28" s="105" customFormat="1" ht="18" customHeight="1" spans="1:5">
      <c r="A28" s="82"/>
      <c r="B28" s="58" t="s">
        <v>22</v>
      </c>
      <c r="C28" s="59"/>
      <c r="D28" s="58" t="s">
        <v>39</v>
      </c>
      <c r="E28" s="59"/>
    </row>
    <row r="29" s="105" customFormat="1" ht="18" customHeight="1" spans="1:5">
      <c r="A29" s="82"/>
      <c r="B29" s="58" t="s">
        <v>22</v>
      </c>
      <c r="C29" s="59"/>
      <c r="D29" s="58" t="s">
        <v>40</v>
      </c>
      <c r="E29" s="59"/>
    </row>
    <row r="30" s="105" customFormat="1" ht="18" customHeight="1" spans="1:5">
      <c r="A30" s="82"/>
      <c r="B30" s="58" t="s">
        <v>22</v>
      </c>
      <c r="C30" s="59"/>
      <c r="D30" s="58" t="s">
        <v>41</v>
      </c>
      <c r="E30" s="59"/>
    </row>
    <row r="31" s="105" customFormat="1" ht="18" customHeight="1" spans="1:5">
      <c r="A31" s="82"/>
      <c r="B31" s="58" t="s">
        <v>22</v>
      </c>
      <c r="C31" s="59"/>
      <c r="D31" s="58" t="s">
        <v>42</v>
      </c>
      <c r="E31" s="59"/>
    </row>
    <row r="32" s="105" customFormat="1" ht="18" customHeight="1" spans="1:5">
      <c r="A32" s="82"/>
      <c r="B32" s="58" t="s">
        <v>22</v>
      </c>
      <c r="C32" s="59"/>
      <c r="D32" s="58" t="s">
        <v>43</v>
      </c>
      <c r="E32" s="59"/>
    </row>
    <row r="33" s="105" customFormat="1" ht="18" customHeight="1" spans="1:5">
      <c r="A33" s="82"/>
      <c r="B33" s="58" t="s">
        <v>22</v>
      </c>
      <c r="C33" s="59"/>
      <c r="D33" s="58" t="s">
        <v>44</v>
      </c>
      <c r="E33" s="59"/>
    </row>
    <row r="34" s="105" customFormat="1" ht="18" customHeight="1" spans="1:5">
      <c r="A34" s="82"/>
      <c r="B34" s="58" t="s">
        <v>22</v>
      </c>
      <c r="C34" s="59"/>
      <c r="D34" s="58" t="s">
        <v>45</v>
      </c>
      <c r="E34" s="59"/>
    </row>
    <row r="35" s="105" customFormat="1" ht="18" customHeight="1" spans="1:5">
      <c r="A35" s="82"/>
      <c r="B35" s="58" t="s">
        <v>22</v>
      </c>
      <c r="C35" s="59"/>
      <c r="D35" s="58" t="s">
        <v>46</v>
      </c>
      <c r="E35" s="59"/>
    </row>
    <row r="36" s="105" customFormat="1" ht="18" customHeight="1" spans="1:5">
      <c r="A36" s="91"/>
      <c r="B36" s="141" t="s">
        <v>47</v>
      </c>
      <c r="C36" s="57">
        <v>2617.98</v>
      </c>
      <c r="D36" s="141" t="s">
        <v>48</v>
      </c>
      <c r="E36" s="57">
        <v>2617.98</v>
      </c>
    </row>
    <row r="37" s="105" customFormat="1" ht="18" customHeight="1" spans="1:5">
      <c r="A37" s="82"/>
      <c r="B37" s="58" t="s">
        <v>49</v>
      </c>
      <c r="C37" s="59"/>
      <c r="D37" s="58" t="s">
        <v>50</v>
      </c>
      <c r="E37" s="59"/>
    </row>
    <row r="38" s="105" customFormat="1" ht="18" customHeight="1" spans="1:5">
      <c r="A38" s="88"/>
      <c r="B38" s="58" t="s">
        <v>51</v>
      </c>
      <c r="C38" s="59"/>
      <c r="D38" s="58" t="s">
        <v>52</v>
      </c>
      <c r="E38" s="59"/>
    </row>
    <row r="39" s="105" customFormat="1" ht="18" customHeight="1" spans="1:5">
      <c r="A39" s="88"/>
      <c r="B39" s="135"/>
      <c r="C39" s="135"/>
      <c r="D39" s="58" t="s">
        <v>53</v>
      </c>
      <c r="E39" s="59"/>
    </row>
    <row r="40" s="105" customFormat="1" ht="18" customHeight="1" spans="1:5">
      <c r="A40" s="142"/>
      <c r="B40" s="54" t="s">
        <v>54</v>
      </c>
      <c r="C40" s="57">
        <v>2617.98</v>
      </c>
      <c r="D40" s="54" t="s">
        <v>55</v>
      </c>
      <c r="E40" s="57">
        <v>2617.98</v>
      </c>
    </row>
    <row r="41" ht="9.75" customHeight="1" spans="1:5">
      <c r="A41" s="125"/>
      <c r="B41" s="125"/>
      <c r="C41" s="143"/>
      <c r="D41" s="143"/>
      <c r="E41" s="125"/>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pane ySplit="5" topLeftCell="A6" activePane="bottomLeft" state="frozen"/>
      <selection/>
      <selection pane="bottomLeft" activeCell="F17" sqref="F17"/>
    </sheetView>
  </sheetViews>
  <sheetFormatPr defaultColWidth="10" defaultRowHeight="13.5" outlineLevelRow="6"/>
  <cols>
    <col min="1" max="1" width="1.53333333333333" style="78" customWidth="1"/>
    <col min="2" max="2" width="12.75" style="78" customWidth="1"/>
    <col min="3" max="3" width="30" style="78" customWidth="1"/>
    <col min="4" max="4" width="12.6333333333333" style="78" customWidth="1"/>
    <col min="5" max="5" width="11.75" style="78" customWidth="1"/>
    <col min="6" max="6" width="11.3833333333333" style="78" customWidth="1"/>
    <col min="7" max="7" width="11.25" style="78" customWidth="1"/>
    <col min="8" max="8" width="10.8833333333333" style="78" customWidth="1"/>
    <col min="9" max="9" width="10.6333333333333" style="78" customWidth="1"/>
    <col min="10" max="10" width="7.25" style="78" customWidth="1"/>
    <col min="11" max="11" width="8.63333333333333" style="78" customWidth="1"/>
    <col min="12" max="12" width="10.75" style="78" customWidth="1"/>
    <col min="13" max="13" width="7.38333333333333" style="78" customWidth="1"/>
    <col min="14" max="14" width="11.1333333333333" style="78" customWidth="1"/>
    <col min="15" max="15" width="1.53333333333333" style="78" customWidth="1"/>
    <col min="16" max="16" width="9.76666666666667" style="78" customWidth="1"/>
    <col min="17" max="16384" width="10" style="78"/>
  </cols>
  <sheetData>
    <row r="1" ht="25" customHeight="1" spans="1:15">
      <c r="A1" s="79"/>
      <c r="B1" s="47"/>
      <c r="C1" s="80"/>
      <c r="D1" s="130"/>
      <c r="E1" s="130"/>
      <c r="F1" s="130"/>
      <c r="G1" s="80"/>
      <c r="H1" s="80"/>
      <c r="I1" s="80"/>
      <c r="L1" s="80"/>
      <c r="M1" s="80"/>
      <c r="N1" s="81" t="s">
        <v>56</v>
      </c>
      <c r="O1" s="82"/>
    </row>
    <row r="2" ht="22.8" customHeight="1" spans="1:15">
      <c r="A2" s="79"/>
      <c r="B2" s="83" t="s">
        <v>57</v>
      </c>
      <c r="C2" s="83"/>
      <c r="D2" s="83"/>
      <c r="E2" s="83"/>
      <c r="F2" s="83"/>
      <c r="G2" s="83"/>
      <c r="H2" s="83"/>
      <c r="I2" s="83"/>
      <c r="J2" s="83"/>
      <c r="K2" s="83"/>
      <c r="L2" s="83"/>
      <c r="M2" s="83"/>
      <c r="N2" s="83"/>
      <c r="O2" s="82" t="s">
        <v>58</v>
      </c>
    </row>
    <row r="3" ht="19.55" customHeight="1" spans="1:15">
      <c r="A3" s="84"/>
      <c r="B3" s="85" t="s">
        <v>4</v>
      </c>
      <c r="C3" s="85"/>
      <c r="D3" s="84"/>
      <c r="E3" s="84"/>
      <c r="F3" s="115"/>
      <c r="G3" s="84"/>
      <c r="H3" s="115"/>
      <c r="I3" s="115"/>
      <c r="J3" s="115"/>
      <c r="K3" s="115"/>
      <c r="L3" s="115"/>
      <c r="M3" s="115"/>
      <c r="N3" s="86" t="s">
        <v>5</v>
      </c>
      <c r="O3" s="87"/>
    </row>
    <row r="4" s="77" customFormat="1" ht="24" customHeight="1" spans="1:15">
      <c r="A4" s="88"/>
      <c r="B4" s="69" t="s">
        <v>8</v>
      </c>
      <c r="C4" s="136" t="s">
        <v>59</v>
      </c>
      <c r="D4" s="136" t="s">
        <v>60</v>
      </c>
      <c r="E4" s="136" t="s">
        <v>61</v>
      </c>
      <c r="F4" s="136" t="s">
        <v>62</v>
      </c>
      <c r="G4" s="136" t="s">
        <v>63</v>
      </c>
      <c r="H4" s="136" t="s">
        <v>64</v>
      </c>
      <c r="I4" s="136" t="s">
        <v>65</v>
      </c>
      <c r="J4" s="136" t="s">
        <v>66</v>
      </c>
      <c r="K4" s="136" t="s">
        <v>67</v>
      </c>
      <c r="L4" s="136" t="s">
        <v>68</v>
      </c>
      <c r="M4" s="136" t="s">
        <v>69</v>
      </c>
      <c r="N4" s="136" t="s">
        <v>70</v>
      </c>
      <c r="O4" s="90"/>
    </row>
    <row r="5" s="77" customFormat="1" ht="24" customHeight="1" spans="1:15">
      <c r="A5" s="88"/>
      <c r="B5" s="69" t="s">
        <v>71</v>
      </c>
      <c r="C5" s="137"/>
      <c r="D5" s="138"/>
      <c r="E5" s="138"/>
      <c r="F5" s="138"/>
      <c r="G5" s="138"/>
      <c r="H5" s="138"/>
      <c r="I5" s="138"/>
      <c r="J5" s="138"/>
      <c r="K5" s="138"/>
      <c r="L5" s="138"/>
      <c r="M5" s="138"/>
      <c r="N5" s="138"/>
      <c r="O5" s="90"/>
    </row>
    <row r="6" s="77" customFormat="1" ht="24" customHeight="1" spans="1:15">
      <c r="A6" s="91"/>
      <c r="B6" s="72"/>
      <c r="C6" s="72" t="s">
        <v>72</v>
      </c>
      <c r="D6" s="73">
        <v>2617.98</v>
      </c>
      <c r="E6" s="73"/>
      <c r="F6" s="73">
        <v>2617.98</v>
      </c>
      <c r="G6" s="57"/>
      <c r="H6" s="57"/>
      <c r="I6" s="57"/>
      <c r="J6" s="57"/>
      <c r="K6" s="57"/>
      <c r="L6" s="57"/>
      <c r="M6" s="57"/>
      <c r="N6" s="57"/>
      <c r="O6" s="92"/>
    </row>
    <row r="7" s="77" customFormat="1" ht="24" customHeight="1" spans="1:15">
      <c r="A7" s="91"/>
      <c r="B7" s="74" t="s">
        <v>73</v>
      </c>
      <c r="C7" s="75" t="s">
        <v>74</v>
      </c>
      <c r="D7" s="93">
        <v>2617.98</v>
      </c>
      <c r="E7" s="76"/>
      <c r="F7" s="76">
        <v>2617.98</v>
      </c>
      <c r="G7" s="57"/>
      <c r="H7" s="57"/>
      <c r="I7" s="57"/>
      <c r="J7" s="57"/>
      <c r="K7" s="57"/>
      <c r="L7" s="57"/>
      <c r="M7" s="57"/>
      <c r="N7" s="57"/>
      <c r="O7" s="92"/>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pane ySplit="6" topLeftCell="A7" activePane="bottomLeft" state="frozen"/>
      <selection/>
      <selection pane="bottomLeft" activeCell="I15" sqref="I15"/>
    </sheetView>
  </sheetViews>
  <sheetFormatPr defaultColWidth="10" defaultRowHeight="13.5"/>
  <cols>
    <col min="1" max="1" width="1.53333333333333" style="78" customWidth="1"/>
    <col min="2" max="4" width="6.15833333333333" style="78" customWidth="1"/>
    <col min="5" max="5" width="14.1333333333333" style="78" customWidth="1"/>
    <col min="6" max="6" width="30" style="78" customWidth="1"/>
    <col min="7" max="7" width="14.5" style="78" customWidth="1"/>
    <col min="8" max="8" width="14.6333333333333" style="78" customWidth="1"/>
    <col min="9" max="9" width="14.75" style="78" customWidth="1"/>
    <col min="10" max="10" width="13.5" style="78" customWidth="1"/>
    <col min="11" max="11" width="17.6333333333333" style="78" customWidth="1"/>
    <col min="12" max="12" width="1.53333333333333" style="78" customWidth="1"/>
    <col min="13" max="14" width="9.76666666666667" style="78" customWidth="1"/>
    <col min="15" max="16384" width="10" style="78"/>
  </cols>
  <sheetData>
    <row r="1" ht="25" customHeight="1" spans="1:12">
      <c r="A1" s="79"/>
      <c r="B1" s="47"/>
      <c r="C1" s="47"/>
      <c r="D1" s="47"/>
      <c r="E1" s="80"/>
      <c r="F1" s="80"/>
      <c r="G1" s="130"/>
      <c r="H1" s="130"/>
      <c r="I1" s="130"/>
      <c r="J1" s="130"/>
      <c r="K1" s="81" t="s">
        <v>75</v>
      </c>
      <c r="L1" s="82"/>
    </row>
    <row r="2" ht="22.8" customHeight="1" spans="1:12">
      <c r="A2" s="79"/>
      <c r="B2" s="83" t="s">
        <v>76</v>
      </c>
      <c r="C2" s="83"/>
      <c r="D2" s="83"/>
      <c r="E2" s="83"/>
      <c r="F2" s="83"/>
      <c r="G2" s="83"/>
      <c r="H2" s="83"/>
      <c r="I2" s="83"/>
      <c r="J2" s="83"/>
      <c r="K2" s="83"/>
      <c r="L2" s="82" t="s">
        <v>58</v>
      </c>
    </row>
    <row r="3" s="77" customFormat="1" ht="19.55" customHeight="1" spans="1:12">
      <c r="A3" s="84"/>
      <c r="B3" s="85" t="s">
        <v>4</v>
      </c>
      <c r="C3" s="85"/>
      <c r="D3" s="85"/>
      <c r="E3" s="85"/>
      <c r="F3" s="85"/>
      <c r="G3" s="84"/>
      <c r="H3" s="84"/>
      <c r="I3" s="115"/>
      <c r="J3" s="115"/>
      <c r="K3" s="86" t="s">
        <v>5</v>
      </c>
      <c r="L3" s="87"/>
    </row>
    <row r="4" s="77" customFormat="1" ht="24.4" customHeight="1" spans="1:12">
      <c r="A4" s="82"/>
      <c r="B4" s="54" t="s">
        <v>8</v>
      </c>
      <c r="C4" s="54"/>
      <c r="D4" s="54"/>
      <c r="E4" s="54"/>
      <c r="F4" s="54"/>
      <c r="G4" s="54" t="s">
        <v>60</v>
      </c>
      <c r="H4" s="54" t="s">
        <v>77</v>
      </c>
      <c r="I4" s="54" t="s">
        <v>78</v>
      </c>
      <c r="J4" s="54" t="s">
        <v>79</v>
      </c>
      <c r="K4" s="54" t="s">
        <v>80</v>
      </c>
      <c r="L4" s="89"/>
    </row>
    <row r="5" s="77" customFormat="1" ht="24.4" customHeight="1" spans="1:12">
      <c r="A5" s="88"/>
      <c r="B5" s="54" t="s">
        <v>81</v>
      </c>
      <c r="C5" s="54"/>
      <c r="D5" s="54"/>
      <c r="E5" s="54" t="s">
        <v>71</v>
      </c>
      <c r="F5" s="54" t="s">
        <v>59</v>
      </c>
      <c r="G5" s="54"/>
      <c r="H5" s="54"/>
      <c r="I5" s="54"/>
      <c r="J5" s="54"/>
      <c r="K5" s="54"/>
      <c r="L5" s="89"/>
    </row>
    <row r="6" s="77" customFormat="1" ht="24.4" customHeight="1" spans="1:12">
      <c r="A6" s="88"/>
      <c r="B6" s="54" t="s">
        <v>82</v>
      </c>
      <c r="C6" s="54" t="s">
        <v>83</v>
      </c>
      <c r="D6" s="54" t="s">
        <v>84</v>
      </c>
      <c r="E6" s="54"/>
      <c r="F6" s="54"/>
      <c r="G6" s="54"/>
      <c r="H6" s="54"/>
      <c r="I6" s="54"/>
      <c r="J6" s="54"/>
      <c r="K6" s="54"/>
      <c r="L6" s="90"/>
    </row>
    <row r="7" s="77" customFormat="1" ht="23" customHeight="1" spans="1:12">
      <c r="A7" s="91"/>
      <c r="B7" s="72"/>
      <c r="C7" s="72"/>
      <c r="D7" s="72"/>
      <c r="E7" s="72"/>
      <c r="F7" s="72" t="s">
        <v>72</v>
      </c>
      <c r="G7" s="73">
        <v>2617.98</v>
      </c>
      <c r="H7" s="73">
        <v>283.33</v>
      </c>
      <c r="I7" s="73">
        <v>2334.65</v>
      </c>
      <c r="J7" s="109"/>
      <c r="K7" s="57"/>
      <c r="L7" s="92"/>
    </row>
    <row r="8" s="77" customFormat="1" ht="23" customHeight="1" spans="1:12">
      <c r="A8" s="91"/>
      <c r="B8" s="74"/>
      <c r="C8" s="74"/>
      <c r="D8" s="74"/>
      <c r="E8" s="74"/>
      <c r="F8" s="75" t="s">
        <v>22</v>
      </c>
      <c r="G8" s="93">
        <v>2617.98</v>
      </c>
      <c r="H8" s="93">
        <v>283.33</v>
      </c>
      <c r="I8" s="93">
        <v>2334.65</v>
      </c>
      <c r="J8" s="109"/>
      <c r="K8" s="57"/>
      <c r="L8" s="92"/>
    </row>
    <row r="9" s="77" customFormat="1" ht="23" customHeight="1" spans="1:12">
      <c r="A9" s="91"/>
      <c r="B9" s="74"/>
      <c r="C9" s="74"/>
      <c r="D9" s="74"/>
      <c r="E9" s="74"/>
      <c r="F9" s="75" t="s">
        <v>74</v>
      </c>
      <c r="G9" s="93">
        <v>2617.98</v>
      </c>
      <c r="H9" s="93">
        <v>283.33</v>
      </c>
      <c r="I9" s="93">
        <v>2334.65</v>
      </c>
      <c r="J9" s="109"/>
      <c r="K9" s="57"/>
      <c r="L9" s="92"/>
    </row>
    <row r="10" s="77" customFormat="1" ht="23" customHeight="1" spans="1:12">
      <c r="A10" s="91"/>
      <c r="B10" s="74" t="s">
        <v>85</v>
      </c>
      <c r="C10" s="74" t="s">
        <v>86</v>
      </c>
      <c r="D10" s="74" t="s">
        <v>86</v>
      </c>
      <c r="E10" s="74" t="s">
        <v>73</v>
      </c>
      <c r="F10" s="75" t="s">
        <v>87</v>
      </c>
      <c r="G10" s="93">
        <v>23.71</v>
      </c>
      <c r="H10" s="76">
        <v>23.71</v>
      </c>
      <c r="I10" s="76"/>
      <c r="J10" s="109"/>
      <c r="K10" s="57"/>
      <c r="L10" s="92"/>
    </row>
    <row r="11" s="77" customFormat="1" ht="23" customHeight="1" spans="1:12">
      <c r="A11" s="91"/>
      <c r="B11" s="74" t="s">
        <v>85</v>
      </c>
      <c r="C11" s="74" t="s">
        <v>86</v>
      </c>
      <c r="D11" s="74" t="s">
        <v>88</v>
      </c>
      <c r="E11" s="74" t="s">
        <v>73</v>
      </c>
      <c r="F11" s="75" t="s">
        <v>89</v>
      </c>
      <c r="G11" s="93">
        <v>11.86</v>
      </c>
      <c r="H11" s="76">
        <v>11.86</v>
      </c>
      <c r="I11" s="76"/>
      <c r="J11" s="133"/>
      <c r="K11" s="57"/>
      <c r="L11" s="92"/>
    </row>
    <row r="12" s="77" customFormat="1" ht="23" customHeight="1" spans="1:12">
      <c r="A12" s="91"/>
      <c r="B12" s="74" t="s">
        <v>85</v>
      </c>
      <c r="C12" s="74" t="s">
        <v>90</v>
      </c>
      <c r="D12" s="74" t="s">
        <v>86</v>
      </c>
      <c r="E12" s="74" t="s">
        <v>73</v>
      </c>
      <c r="F12" s="75" t="s">
        <v>91</v>
      </c>
      <c r="G12" s="93">
        <v>360</v>
      </c>
      <c r="H12" s="76"/>
      <c r="I12" s="76">
        <v>360</v>
      </c>
      <c r="J12" s="109"/>
      <c r="K12" s="57"/>
      <c r="L12" s="92"/>
    </row>
    <row r="13" s="77" customFormat="1" ht="23" customHeight="1" spans="1:12">
      <c r="A13" s="91"/>
      <c r="B13" s="74" t="s">
        <v>85</v>
      </c>
      <c r="C13" s="74" t="s">
        <v>90</v>
      </c>
      <c r="D13" s="74" t="s">
        <v>92</v>
      </c>
      <c r="E13" s="74" t="s">
        <v>73</v>
      </c>
      <c r="F13" s="75" t="s">
        <v>93</v>
      </c>
      <c r="G13" s="93">
        <v>671</v>
      </c>
      <c r="H13" s="76"/>
      <c r="I13" s="76">
        <v>671</v>
      </c>
      <c r="J13" s="109"/>
      <c r="K13" s="57"/>
      <c r="L13" s="92"/>
    </row>
    <row r="14" s="77" customFormat="1" ht="23" customHeight="1" spans="1:12">
      <c r="A14" s="91"/>
      <c r="B14" s="74" t="s">
        <v>85</v>
      </c>
      <c r="C14" s="74" t="s">
        <v>94</v>
      </c>
      <c r="D14" s="74" t="s">
        <v>95</v>
      </c>
      <c r="E14" s="74" t="s">
        <v>73</v>
      </c>
      <c r="F14" s="75" t="s">
        <v>96</v>
      </c>
      <c r="G14" s="93">
        <v>185.5</v>
      </c>
      <c r="H14" s="76"/>
      <c r="I14" s="76">
        <v>185.5</v>
      </c>
      <c r="J14" s="109"/>
      <c r="K14" s="57"/>
      <c r="L14" s="92"/>
    </row>
    <row r="15" s="77" customFormat="1" ht="23" customHeight="1" spans="1:12">
      <c r="A15" s="91"/>
      <c r="B15" s="74" t="s">
        <v>85</v>
      </c>
      <c r="C15" s="74" t="s">
        <v>94</v>
      </c>
      <c r="D15" s="74" t="s">
        <v>86</v>
      </c>
      <c r="E15" s="74" t="s">
        <v>73</v>
      </c>
      <c r="F15" s="75" t="s">
        <v>97</v>
      </c>
      <c r="G15" s="93">
        <v>87</v>
      </c>
      <c r="H15" s="76"/>
      <c r="I15" s="76">
        <v>87</v>
      </c>
      <c r="J15" s="109"/>
      <c r="K15" s="57"/>
      <c r="L15" s="92"/>
    </row>
    <row r="16" s="77" customFormat="1" ht="23" customHeight="1" spans="1:12">
      <c r="A16" s="91"/>
      <c r="B16" s="74" t="s">
        <v>85</v>
      </c>
      <c r="C16" s="74" t="s">
        <v>98</v>
      </c>
      <c r="D16" s="74" t="s">
        <v>95</v>
      </c>
      <c r="E16" s="74" t="s">
        <v>73</v>
      </c>
      <c r="F16" s="75" t="s">
        <v>99</v>
      </c>
      <c r="G16" s="93">
        <v>119.72</v>
      </c>
      <c r="H16" s="76">
        <v>119.72</v>
      </c>
      <c r="I16" s="76"/>
      <c r="J16" s="109"/>
      <c r="K16" s="57"/>
      <c r="L16" s="92"/>
    </row>
    <row r="17" s="77" customFormat="1" ht="23" customHeight="1" spans="1:12">
      <c r="A17" s="91"/>
      <c r="B17" s="74" t="s">
        <v>85</v>
      </c>
      <c r="C17" s="74" t="s">
        <v>98</v>
      </c>
      <c r="D17" s="74" t="s">
        <v>100</v>
      </c>
      <c r="E17" s="74" t="s">
        <v>73</v>
      </c>
      <c r="F17" s="75" t="s">
        <v>101</v>
      </c>
      <c r="G17" s="93">
        <v>81.15</v>
      </c>
      <c r="H17" s="76"/>
      <c r="I17" s="76">
        <v>81.15</v>
      </c>
      <c r="J17" s="109"/>
      <c r="K17" s="57"/>
      <c r="L17" s="92"/>
    </row>
    <row r="18" s="77" customFormat="1" ht="23" customHeight="1" spans="1:12">
      <c r="A18" s="91"/>
      <c r="B18" s="74" t="s">
        <v>85</v>
      </c>
      <c r="C18" s="74" t="s">
        <v>98</v>
      </c>
      <c r="D18" s="74" t="s">
        <v>102</v>
      </c>
      <c r="E18" s="74" t="s">
        <v>73</v>
      </c>
      <c r="F18" s="75" t="s">
        <v>103</v>
      </c>
      <c r="G18" s="93">
        <v>145</v>
      </c>
      <c r="H18" s="76"/>
      <c r="I18" s="76">
        <v>145</v>
      </c>
      <c r="J18" s="109"/>
      <c r="K18" s="57"/>
      <c r="L18" s="92"/>
    </row>
    <row r="19" s="77" customFormat="1" ht="23" customHeight="1" spans="1:12">
      <c r="A19" s="91"/>
      <c r="B19" s="74" t="s">
        <v>85</v>
      </c>
      <c r="C19" s="74" t="s">
        <v>98</v>
      </c>
      <c r="D19" s="74" t="s">
        <v>104</v>
      </c>
      <c r="E19" s="74" t="s">
        <v>73</v>
      </c>
      <c r="F19" s="75" t="s">
        <v>105</v>
      </c>
      <c r="G19" s="93">
        <v>89.18</v>
      </c>
      <c r="H19" s="76">
        <v>89.18</v>
      </c>
      <c r="I19" s="76"/>
      <c r="J19" s="109"/>
      <c r="K19" s="57"/>
      <c r="L19" s="92"/>
    </row>
    <row r="20" s="77" customFormat="1" ht="23" customHeight="1" spans="1:12">
      <c r="A20" s="88"/>
      <c r="B20" s="74" t="s">
        <v>85</v>
      </c>
      <c r="C20" s="74" t="s">
        <v>98</v>
      </c>
      <c r="D20" s="74" t="s">
        <v>92</v>
      </c>
      <c r="E20" s="74" t="s">
        <v>73</v>
      </c>
      <c r="F20" s="75" t="s">
        <v>106</v>
      </c>
      <c r="G20" s="93">
        <v>805</v>
      </c>
      <c r="H20" s="76"/>
      <c r="I20" s="76">
        <v>805</v>
      </c>
      <c r="J20" s="134"/>
      <c r="K20" s="59"/>
      <c r="L20" s="89"/>
    </row>
    <row r="21" s="77" customFormat="1" ht="23" customHeight="1" spans="1:12">
      <c r="A21" s="88"/>
      <c r="B21" s="74" t="s">
        <v>107</v>
      </c>
      <c r="C21" s="74" t="s">
        <v>108</v>
      </c>
      <c r="D21" s="74" t="s">
        <v>95</v>
      </c>
      <c r="E21" s="74" t="s">
        <v>73</v>
      </c>
      <c r="F21" s="75" t="s">
        <v>109</v>
      </c>
      <c r="G21" s="93">
        <v>6.3</v>
      </c>
      <c r="H21" s="76">
        <v>6.3</v>
      </c>
      <c r="I21" s="76"/>
      <c r="J21" s="134"/>
      <c r="K21" s="59"/>
      <c r="L21" s="89"/>
    </row>
    <row r="22" s="77" customFormat="1" ht="23" customHeight="1" spans="1:12">
      <c r="A22" s="88"/>
      <c r="B22" s="74" t="s">
        <v>107</v>
      </c>
      <c r="C22" s="74" t="s">
        <v>108</v>
      </c>
      <c r="D22" s="74" t="s">
        <v>100</v>
      </c>
      <c r="E22" s="74" t="s">
        <v>73</v>
      </c>
      <c r="F22" s="75" t="s">
        <v>110</v>
      </c>
      <c r="G22" s="93">
        <v>5.89</v>
      </c>
      <c r="H22" s="76">
        <v>5.89</v>
      </c>
      <c r="I22" s="76"/>
      <c r="J22" s="134"/>
      <c r="K22" s="59"/>
      <c r="L22" s="90"/>
    </row>
    <row r="23" ht="14.25" spans="1:12">
      <c r="A23" s="94"/>
      <c r="B23" s="74" t="s">
        <v>107</v>
      </c>
      <c r="C23" s="74" t="s">
        <v>108</v>
      </c>
      <c r="D23" s="74" t="s">
        <v>111</v>
      </c>
      <c r="E23" s="74" t="s">
        <v>73</v>
      </c>
      <c r="F23" s="75" t="s">
        <v>112</v>
      </c>
      <c r="G23" s="93">
        <v>7.66</v>
      </c>
      <c r="H23" s="76">
        <v>7.66</v>
      </c>
      <c r="I23" s="76"/>
      <c r="J23" s="135"/>
      <c r="K23" s="135"/>
      <c r="L23" s="95"/>
    </row>
    <row r="24" ht="14.25" spans="2:11">
      <c r="B24" s="74" t="s">
        <v>113</v>
      </c>
      <c r="C24" s="74" t="s">
        <v>100</v>
      </c>
      <c r="D24" s="74" t="s">
        <v>95</v>
      </c>
      <c r="E24" s="74" t="s">
        <v>73</v>
      </c>
      <c r="F24" s="75" t="s">
        <v>114</v>
      </c>
      <c r="G24" s="93">
        <v>19.01</v>
      </c>
      <c r="H24" s="76">
        <v>19.01</v>
      </c>
      <c r="I24" s="76"/>
      <c r="J24" s="111"/>
      <c r="K24" s="111"/>
    </row>
    <row r="25" spans="2:11">
      <c r="B25" s="131"/>
      <c r="C25" s="131"/>
      <c r="D25" s="131"/>
      <c r="E25" s="131"/>
      <c r="F25" s="132"/>
      <c r="G25" s="132"/>
      <c r="H25" s="132"/>
      <c r="I25" s="132"/>
      <c r="J25" s="111"/>
      <c r="K25" s="111"/>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18" activePane="bottomLeft" state="frozen"/>
      <selection/>
      <selection pane="bottomLeft" activeCell="F23" sqref="F23"/>
    </sheetView>
  </sheetViews>
  <sheetFormatPr defaultColWidth="10" defaultRowHeight="13.5"/>
  <cols>
    <col min="1" max="1" width="1.53333333333333" style="78" customWidth="1"/>
    <col min="2" max="2" width="26.125" style="78" customWidth="1"/>
    <col min="3" max="3" width="16" style="78" customWidth="1"/>
    <col min="4" max="4" width="20.6333333333333" style="78" customWidth="1"/>
    <col min="5" max="6" width="11.6333333333333" style="78" customWidth="1"/>
    <col min="7" max="7" width="9.63333333333333" style="78" customWidth="1"/>
    <col min="8" max="8" width="11.25" style="78" customWidth="1"/>
    <col min="9" max="9" width="1.53333333333333" style="78" customWidth="1"/>
    <col min="10" max="12" width="9.76666666666667" style="78" customWidth="1"/>
    <col min="13" max="16384" width="10" style="78"/>
  </cols>
  <sheetData>
    <row r="1" ht="25" customHeight="1" spans="1:9">
      <c r="A1" s="119"/>
      <c r="B1" s="47"/>
      <c r="C1" s="120"/>
      <c r="D1" s="120"/>
      <c r="H1" s="98" t="s">
        <v>115</v>
      </c>
      <c r="I1" s="103" t="s">
        <v>58</v>
      </c>
    </row>
    <row r="2" ht="22.8" customHeight="1" spans="1:9">
      <c r="A2" s="121"/>
      <c r="B2" s="122" t="s">
        <v>116</v>
      </c>
      <c r="C2" s="122"/>
      <c r="D2" s="122"/>
      <c r="E2" s="122"/>
      <c r="F2" s="123"/>
      <c r="G2" s="123"/>
      <c r="H2" s="123"/>
      <c r="I2" s="126"/>
    </row>
    <row r="3" s="105" customFormat="1" ht="19.55" customHeight="1" spans="1:9">
      <c r="A3" s="82"/>
      <c r="B3" s="85" t="s">
        <v>4</v>
      </c>
      <c r="C3" s="85"/>
      <c r="D3" s="95"/>
      <c r="F3" s="124" t="s">
        <v>5</v>
      </c>
      <c r="G3" s="124"/>
      <c r="H3" s="124"/>
      <c r="I3" s="127"/>
    </row>
    <row r="4" ht="20" customHeight="1" spans="1:9">
      <c r="A4" s="121"/>
      <c r="B4" s="54" t="s">
        <v>6</v>
      </c>
      <c r="C4" s="54"/>
      <c r="D4" s="54" t="s">
        <v>7</v>
      </c>
      <c r="E4" s="54"/>
      <c r="F4" s="54"/>
      <c r="G4" s="54"/>
      <c r="H4" s="54"/>
      <c r="I4" s="128"/>
    </row>
    <row r="5" ht="30" customHeight="1" spans="1:9">
      <c r="A5" s="121"/>
      <c r="B5" s="54" t="s">
        <v>8</v>
      </c>
      <c r="C5" s="54" t="s">
        <v>9</v>
      </c>
      <c r="D5" s="54" t="s">
        <v>8</v>
      </c>
      <c r="E5" s="54" t="s">
        <v>60</v>
      </c>
      <c r="F5" s="69" t="s">
        <v>117</v>
      </c>
      <c r="G5" s="69" t="s">
        <v>118</v>
      </c>
      <c r="H5" s="69" t="s">
        <v>119</v>
      </c>
      <c r="I5" s="103"/>
    </row>
    <row r="6" ht="20" customHeight="1" spans="1:9">
      <c r="A6" s="82"/>
      <c r="B6" s="58" t="s">
        <v>120</v>
      </c>
      <c r="C6" s="93">
        <v>2617.98</v>
      </c>
      <c r="D6" s="58" t="s">
        <v>121</v>
      </c>
      <c r="E6" s="93">
        <v>2617.98</v>
      </c>
      <c r="F6" s="93">
        <v>2617.98</v>
      </c>
      <c r="G6" s="59"/>
      <c r="H6" s="59"/>
      <c r="I6" s="90"/>
    </row>
    <row r="7" ht="20" customHeight="1" spans="1:9">
      <c r="A7" s="82"/>
      <c r="B7" s="58" t="s">
        <v>122</v>
      </c>
      <c r="C7" s="93">
        <v>2617.98</v>
      </c>
      <c r="D7" s="58" t="s">
        <v>123</v>
      </c>
      <c r="E7" s="93"/>
      <c r="F7" s="93"/>
      <c r="G7" s="59"/>
      <c r="H7" s="59"/>
      <c r="I7" s="90"/>
    </row>
    <row r="8" ht="20" customHeight="1" spans="1:9">
      <c r="A8" s="82"/>
      <c r="B8" s="58" t="s">
        <v>124</v>
      </c>
      <c r="C8" s="59"/>
      <c r="D8" s="58" t="s">
        <v>125</v>
      </c>
      <c r="E8" s="93"/>
      <c r="F8" s="93"/>
      <c r="G8" s="59"/>
      <c r="H8" s="59"/>
      <c r="I8" s="90"/>
    </row>
    <row r="9" ht="20" customHeight="1" spans="1:9">
      <c r="A9" s="82"/>
      <c r="B9" s="58" t="s">
        <v>126</v>
      </c>
      <c r="C9" s="59"/>
      <c r="D9" s="58" t="s">
        <v>127</v>
      </c>
      <c r="E9" s="93"/>
      <c r="F9" s="93"/>
      <c r="G9" s="59"/>
      <c r="H9" s="59"/>
      <c r="I9" s="90"/>
    </row>
    <row r="10" ht="20" customHeight="1" spans="1:9">
      <c r="A10" s="82"/>
      <c r="B10" s="58" t="s">
        <v>128</v>
      </c>
      <c r="C10" s="59"/>
      <c r="D10" s="58" t="s">
        <v>129</v>
      </c>
      <c r="E10" s="93"/>
      <c r="F10" s="93"/>
      <c r="G10" s="59"/>
      <c r="H10" s="59"/>
      <c r="I10" s="90"/>
    </row>
    <row r="11" ht="20" customHeight="1" spans="1:9">
      <c r="A11" s="82"/>
      <c r="B11" s="58" t="s">
        <v>122</v>
      </c>
      <c r="C11" s="59"/>
      <c r="D11" s="58" t="s">
        <v>130</v>
      </c>
      <c r="E11" s="93"/>
      <c r="F11" s="93"/>
      <c r="G11" s="59"/>
      <c r="H11" s="59"/>
      <c r="I11" s="90"/>
    </row>
    <row r="12" ht="20" customHeight="1" spans="1:9">
      <c r="A12" s="82"/>
      <c r="B12" s="58" t="s">
        <v>124</v>
      </c>
      <c r="C12" s="59"/>
      <c r="D12" s="58" t="s">
        <v>131</v>
      </c>
      <c r="E12" s="93"/>
      <c r="F12" s="93"/>
      <c r="G12" s="59"/>
      <c r="H12" s="59"/>
      <c r="I12" s="90"/>
    </row>
    <row r="13" ht="20" customHeight="1" spans="1:9">
      <c r="A13" s="82"/>
      <c r="B13" s="58" t="s">
        <v>126</v>
      </c>
      <c r="C13" s="59"/>
      <c r="D13" s="58" t="s">
        <v>132</v>
      </c>
      <c r="E13" s="93"/>
      <c r="F13" s="93"/>
      <c r="G13" s="59"/>
      <c r="H13" s="59"/>
      <c r="I13" s="90"/>
    </row>
    <row r="14" ht="20" customHeight="1" spans="1:9">
      <c r="A14" s="82"/>
      <c r="B14" s="58" t="s">
        <v>133</v>
      </c>
      <c r="C14" s="59"/>
      <c r="D14" s="58" t="s">
        <v>134</v>
      </c>
      <c r="E14" s="93">
        <v>2579.12</v>
      </c>
      <c r="F14" s="93">
        <v>2579.12</v>
      </c>
      <c r="G14" s="59"/>
      <c r="H14" s="59"/>
      <c r="I14" s="90"/>
    </row>
    <row r="15" ht="20" customHeight="1" spans="1:9">
      <c r="A15" s="82"/>
      <c r="B15" s="58" t="s">
        <v>133</v>
      </c>
      <c r="C15" s="59"/>
      <c r="D15" s="58" t="s">
        <v>135</v>
      </c>
      <c r="E15" s="93"/>
      <c r="F15" s="93"/>
      <c r="G15" s="59"/>
      <c r="H15" s="59"/>
      <c r="I15" s="90"/>
    </row>
    <row r="16" ht="20" customHeight="1" spans="1:9">
      <c r="A16" s="82"/>
      <c r="B16" s="58" t="s">
        <v>133</v>
      </c>
      <c r="C16" s="59"/>
      <c r="D16" s="58" t="s">
        <v>136</v>
      </c>
      <c r="E16" s="93">
        <v>19.85</v>
      </c>
      <c r="F16" s="93">
        <v>19.85</v>
      </c>
      <c r="G16" s="59"/>
      <c r="H16" s="59"/>
      <c r="I16" s="90"/>
    </row>
    <row r="17" ht="20" customHeight="1" spans="1:9">
      <c r="A17" s="82"/>
      <c r="B17" s="58" t="s">
        <v>133</v>
      </c>
      <c r="C17" s="59"/>
      <c r="D17" s="58" t="s">
        <v>137</v>
      </c>
      <c r="E17" s="59"/>
      <c r="F17" s="59"/>
      <c r="G17" s="59"/>
      <c r="H17" s="59"/>
      <c r="I17" s="90"/>
    </row>
    <row r="18" ht="20" customHeight="1" spans="1:9">
      <c r="A18" s="82"/>
      <c r="B18" s="58" t="s">
        <v>133</v>
      </c>
      <c r="C18" s="59"/>
      <c r="D18" s="58" t="s">
        <v>138</v>
      </c>
      <c r="E18" s="59"/>
      <c r="F18" s="59"/>
      <c r="G18" s="59"/>
      <c r="H18" s="59"/>
      <c r="I18" s="90"/>
    </row>
    <row r="19" ht="20" customHeight="1" spans="1:9">
      <c r="A19" s="82"/>
      <c r="B19" s="58" t="s">
        <v>133</v>
      </c>
      <c r="C19" s="59"/>
      <c r="D19" s="58" t="s">
        <v>139</v>
      </c>
      <c r="E19" s="59"/>
      <c r="F19" s="59"/>
      <c r="G19" s="59"/>
      <c r="H19" s="59"/>
      <c r="I19" s="90"/>
    </row>
    <row r="20" ht="20" customHeight="1" spans="1:9">
      <c r="A20" s="82"/>
      <c r="B20" s="58" t="s">
        <v>133</v>
      </c>
      <c r="C20" s="59"/>
      <c r="D20" s="58" t="s">
        <v>140</v>
      </c>
      <c r="E20" s="59"/>
      <c r="F20" s="59"/>
      <c r="G20" s="59"/>
      <c r="H20" s="59"/>
      <c r="I20" s="90"/>
    </row>
    <row r="21" ht="20" customHeight="1" spans="1:9">
      <c r="A21" s="82"/>
      <c r="B21" s="58" t="s">
        <v>133</v>
      </c>
      <c r="C21" s="59"/>
      <c r="D21" s="58" t="s">
        <v>141</v>
      </c>
      <c r="E21" s="59"/>
      <c r="F21" s="59"/>
      <c r="G21" s="59"/>
      <c r="H21" s="59"/>
      <c r="I21" s="90"/>
    </row>
    <row r="22" ht="20" customHeight="1" spans="1:9">
      <c r="A22" s="82"/>
      <c r="B22" s="58" t="s">
        <v>133</v>
      </c>
      <c r="C22" s="59"/>
      <c r="D22" s="58" t="s">
        <v>142</v>
      </c>
      <c r="E22" s="59"/>
      <c r="F22" s="59"/>
      <c r="G22" s="59"/>
      <c r="H22" s="59"/>
      <c r="I22" s="90"/>
    </row>
    <row r="23" ht="20" customHeight="1" spans="1:9">
      <c r="A23" s="82"/>
      <c r="B23" s="58" t="s">
        <v>133</v>
      </c>
      <c r="C23" s="59"/>
      <c r="D23" s="58" t="s">
        <v>143</v>
      </c>
      <c r="E23" s="59"/>
      <c r="F23" s="59"/>
      <c r="G23" s="59"/>
      <c r="H23" s="59"/>
      <c r="I23" s="90"/>
    </row>
    <row r="24" ht="20" customHeight="1" spans="1:9">
      <c r="A24" s="82"/>
      <c r="B24" s="58" t="s">
        <v>133</v>
      </c>
      <c r="C24" s="59"/>
      <c r="D24" s="58" t="s">
        <v>144</v>
      </c>
      <c r="E24" s="59"/>
      <c r="F24" s="59"/>
      <c r="G24" s="59"/>
      <c r="H24" s="59"/>
      <c r="I24" s="90"/>
    </row>
    <row r="25" ht="20" customHeight="1" spans="1:9">
      <c r="A25" s="82"/>
      <c r="B25" s="58" t="s">
        <v>133</v>
      </c>
      <c r="C25" s="59"/>
      <c r="D25" s="58" t="s">
        <v>145</v>
      </c>
      <c r="E25" s="59"/>
      <c r="F25" s="59"/>
      <c r="G25" s="59"/>
      <c r="H25" s="59"/>
      <c r="I25" s="90"/>
    </row>
    <row r="26" ht="20" customHeight="1" spans="1:9">
      <c r="A26" s="82"/>
      <c r="B26" s="58" t="s">
        <v>133</v>
      </c>
      <c r="C26" s="59"/>
      <c r="D26" s="58" t="s">
        <v>146</v>
      </c>
      <c r="E26" s="59">
        <v>19.01</v>
      </c>
      <c r="F26" s="59">
        <v>19.01</v>
      </c>
      <c r="G26" s="59"/>
      <c r="H26" s="59"/>
      <c r="I26" s="90"/>
    </row>
    <row r="27" ht="20" customHeight="1" spans="1:9">
      <c r="A27" s="82"/>
      <c r="B27" s="58" t="s">
        <v>133</v>
      </c>
      <c r="C27" s="59"/>
      <c r="D27" s="58" t="s">
        <v>147</v>
      </c>
      <c r="E27" s="59"/>
      <c r="F27" s="59"/>
      <c r="G27" s="59"/>
      <c r="H27" s="59"/>
      <c r="I27" s="90"/>
    </row>
    <row r="28" ht="20" customHeight="1" spans="1:9">
      <c r="A28" s="82"/>
      <c r="B28" s="58" t="s">
        <v>133</v>
      </c>
      <c r="C28" s="59"/>
      <c r="D28" s="58" t="s">
        <v>148</v>
      </c>
      <c r="E28" s="59"/>
      <c r="F28" s="59"/>
      <c r="G28" s="59"/>
      <c r="H28" s="59"/>
      <c r="I28" s="90"/>
    </row>
    <row r="29" ht="20" customHeight="1" spans="1:9">
      <c r="A29" s="82"/>
      <c r="B29" s="58" t="s">
        <v>133</v>
      </c>
      <c r="C29" s="59"/>
      <c r="D29" s="58" t="s">
        <v>149</v>
      </c>
      <c r="E29" s="59"/>
      <c r="F29" s="59"/>
      <c r="G29" s="59"/>
      <c r="H29" s="59"/>
      <c r="I29" s="90"/>
    </row>
    <row r="30" ht="20" customHeight="1" spans="1:9">
      <c r="A30" s="82"/>
      <c r="B30" s="58" t="s">
        <v>133</v>
      </c>
      <c r="C30" s="59"/>
      <c r="D30" s="58" t="s">
        <v>150</v>
      </c>
      <c r="E30" s="59"/>
      <c r="F30" s="59"/>
      <c r="G30" s="59"/>
      <c r="H30" s="59"/>
      <c r="I30" s="90"/>
    </row>
    <row r="31" ht="20" customHeight="1" spans="1:9">
      <c r="A31" s="82"/>
      <c r="B31" s="58" t="s">
        <v>133</v>
      </c>
      <c r="C31" s="59"/>
      <c r="D31" s="58" t="s">
        <v>151</v>
      </c>
      <c r="E31" s="59"/>
      <c r="F31" s="59"/>
      <c r="G31" s="59"/>
      <c r="H31" s="59"/>
      <c r="I31" s="90"/>
    </row>
    <row r="32" ht="20" customHeight="1" spans="1:9">
      <c r="A32" s="82"/>
      <c r="B32" s="58" t="s">
        <v>133</v>
      </c>
      <c r="C32" s="59"/>
      <c r="D32" s="58" t="s">
        <v>152</v>
      </c>
      <c r="E32" s="59"/>
      <c r="F32" s="59"/>
      <c r="G32" s="59"/>
      <c r="H32" s="59"/>
      <c r="I32" s="90"/>
    </row>
    <row r="33" ht="20" customHeight="1" spans="1:9">
      <c r="A33" s="82"/>
      <c r="B33" s="58" t="s">
        <v>133</v>
      </c>
      <c r="C33" s="59"/>
      <c r="D33" s="58" t="s">
        <v>153</v>
      </c>
      <c r="E33" s="59"/>
      <c r="F33" s="59"/>
      <c r="G33" s="59"/>
      <c r="H33" s="59"/>
      <c r="I33" s="90"/>
    </row>
    <row r="34" ht="27" customHeight="1" spans="1:9">
      <c r="A34" s="125"/>
      <c r="B34" s="125"/>
      <c r="C34" s="125"/>
      <c r="D34" s="80"/>
      <c r="E34" s="125"/>
      <c r="F34" s="125"/>
      <c r="G34" s="125"/>
      <c r="H34" s="125"/>
      <c r="I34" s="129"/>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0"/>
  <sheetViews>
    <sheetView workbookViewId="0">
      <pane ySplit="6" topLeftCell="A7" activePane="bottomLeft" state="frozen"/>
      <selection/>
      <selection pane="bottomLeft" activeCell="U36" sqref="U36"/>
    </sheetView>
  </sheetViews>
  <sheetFormatPr defaultColWidth="10" defaultRowHeight="13.5"/>
  <cols>
    <col min="1" max="1" width="1.53333333333333" style="78" customWidth="1"/>
    <col min="2" max="3" width="5.88333333333333" style="78" customWidth="1"/>
    <col min="4" max="4" width="9" style="78" customWidth="1"/>
    <col min="5" max="5" width="28.375" style="78" customWidth="1"/>
    <col min="6" max="8" width="10.375" style="78" customWidth="1"/>
    <col min="9" max="9" width="9.625" style="78" customWidth="1"/>
    <col min="10" max="10" width="10.375" style="78" customWidth="1"/>
    <col min="11" max="13" width="5.88333333333333" style="78" customWidth="1"/>
    <col min="14" max="16" width="7.25" style="78" customWidth="1"/>
    <col min="17" max="18" width="8.125" style="78" customWidth="1"/>
    <col min="19" max="19" width="5.5" style="78" customWidth="1"/>
    <col min="20" max="20" width="8.125" style="78" customWidth="1"/>
    <col min="21" max="23" width="5.88333333333333" style="78" customWidth="1"/>
    <col min="24" max="26" width="7.25" style="78" customWidth="1"/>
    <col min="27" max="33" width="5.88333333333333" style="78" customWidth="1"/>
    <col min="34" max="39" width="7.25" style="78" customWidth="1"/>
    <col min="40" max="40" width="1.53333333333333" style="78" customWidth="1"/>
    <col min="41" max="42" width="9.76666666666667" style="78" customWidth="1"/>
    <col min="43" max="16384" width="10" style="78"/>
  </cols>
  <sheetData>
    <row r="1" ht="25" customHeight="1" spans="1:40">
      <c r="A1" s="96"/>
      <c r="B1" s="47"/>
      <c r="C1" s="47"/>
      <c r="D1" s="97"/>
      <c r="E1" s="97"/>
      <c r="F1" s="79"/>
      <c r="G1" s="79"/>
      <c r="H1" s="79"/>
      <c r="I1" s="97"/>
      <c r="J1" s="97"/>
      <c r="K1" s="79"/>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8" t="s">
        <v>154</v>
      </c>
      <c r="AN1" s="116"/>
    </row>
    <row r="2" ht="22.8" customHeight="1" spans="1:40">
      <c r="A2" s="79"/>
      <c r="B2" s="83" t="s">
        <v>155</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116"/>
    </row>
    <row r="3" s="77" customFormat="1" ht="19.55" customHeight="1" spans="1:40">
      <c r="A3" s="84"/>
      <c r="B3" s="85" t="s">
        <v>4</v>
      </c>
      <c r="C3" s="85"/>
      <c r="D3" s="85"/>
      <c r="E3" s="85"/>
      <c r="F3" s="112"/>
      <c r="G3" s="84"/>
      <c r="H3" s="99"/>
      <c r="I3" s="112"/>
      <c r="J3" s="112"/>
      <c r="K3" s="115"/>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99" t="s">
        <v>5</v>
      </c>
      <c r="AM3" s="99"/>
      <c r="AN3" s="117"/>
    </row>
    <row r="4" s="77" customFormat="1" ht="27" customHeight="1" spans="1:40">
      <c r="A4" s="82"/>
      <c r="B4" s="69" t="s">
        <v>8</v>
      </c>
      <c r="C4" s="69"/>
      <c r="D4" s="69"/>
      <c r="E4" s="69"/>
      <c r="F4" s="69" t="s">
        <v>156</v>
      </c>
      <c r="G4" s="69" t="s">
        <v>157</v>
      </c>
      <c r="H4" s="69"/>
      <c r="I4" s="69"/>
      <c r="J4" s="69"/>
      <c r="K4" s="69"/>
      <c r="L4" s="69"/>
      <c r="M4" s="69"/>
      <c r="N4" s="69"/>
      <c r="O4" s="69"/>
      <c r="P4" s="69"/>
      <c r="Q4" s="69" t="s">
        <v>158</v>
      </c>
      <c r="R4" s="69"/>
      <c r="S4" s="69"/>
      <c r="T4" s="69"/>
      <c r="U4" s="69"/>
      <c r="V4" s="69"/>
      <c r="W4" s="69"/>
      <c r="X4" s="69"/>
      <c r="Y4" s="69"/>
      <c r="Z4" s="69"/>
      <c r="AA4" s="69" t="s">
        <v>159</v>
      </c>
      <c r="AB4" s="69"/>
      <c r="AC4" s="69"/>
      <c r="AD4" s="69"/>
      <c r="AE4" s="69"/>
      <c r="AF4" s="69"/>
      <c r="AG4" s="69"/>
      <c r="AH4" s="69"/>
      <c r="AI4" s="69"/>
      <c r="AJ4" s="69"/>
      <c r="AK4" s="69"/>
      <c r="AL4" s="69"/>
      <c r="AM4" s="69"/>
      <c r="AN4" s="103"/>
    </row>
    <row r="5" s="77" customFormat="1" ht="23" customHeight="1" spans="1:40">
      <c r="A5" s="82"/>
      <c r="B5" s="69" t="s">
        <v>81</v>
      </c>
      <c r="C5" s="69"/>
      <c r="D5" s="69" t="s">
        <v>71</v>
      </c>
      <c r="E5" s="69" t="s">
        <v>59</v>
      </c>
      <c r="F5" s="69"/>
      <c r="G5" s="69" t="s">
        <v>60</v>
      </c>
      <c r="H5" s="69" t="s">
        <v>160</v>
      </c>
      <c r="I5" s="69"/>
      <c r="J5" s="69"/>
      <c r="K5" s="69" t="s">
        <v>161</v>
      </c>
      <c r="L5" s="69"/>
      <c r="M5" s="69"/>
      <c r="N5" s="69" t="s">
        <v>162</v>
      </c>
      <c r="O5" s="69"/>
      <c r="P5" s="69"/>
      <c r="Q5" s="69" t="s">
        <v>60</v>
      </c>
      <c r="R5" s="69" t="s">
        <v>160</v>
      </c>
      <c r="S5" s="69"/>
      <c r="T5" s="69"/>
      <c r="U5" s="69" t="s">
        <v>161</v>
      </c>
      <c r="V5" s="69"/>
      <c r="W5" s="69"/>
      <c r="X5" s="69" t="s">
        <v>162</v>
      </c>
      <c r="Y5" s="69"/>
      <c r="Z5" s="69"/>
      <c r="AA5" s="69" t="s">
        <v>60</v>
      </c>
      <c r="AB5" s="69" t="s">
        <v>160</v>
      </c>
      <c r="AC5" s="69"/>
      <c r="AD5" s="69"/>
      <c r="AE5" s="69" t="s">
        <v>161</v>
      </c>
      <c r="AF5" s="69"/>
      <c r="AG5" s="69"/>
      <c r="AH5" s="69" t="s">
        <v>162</v>
      </c>
      <c r="AI5" s="69"/>
      <c r="AJ5" s="69"/>
      <c r="AK5" s="69" t="s">
        <v>163</v>
      </c>
      <c r="AL5" s="69"/>
      <c r="AM5" s="69"/>
      <c r="AN5" s="103"/>
    </row>
    <row r="6" s="77" customFormat="1" ht="30" customHeight="1" spans="1:40">
      <c r="A6" s="80"/>
      <c r="B6" s="69" t="s">
        <v>82</v>
      </c>
      <c r="C6" s="69" t="s">
        <v>83</v>
      </c>
      <c r="D6" s="69"/>
      <c r="E6" s="69"/>
      <c r="F6" s="69"/>
      <c r="G6" s="69"/>
      <c r="H6" s="69" t="s">
        <v>164</v>
      </c>
      <c r="I6" s="69" t="s">
        <v>77</v>
      </c>
      <c r="J6" s="69" t="s">
        <v>78</v>
      </c>
      <c r="K6" s="69" t="s">
        <v>164</v>
      </c>
      <c r="L6" s="69" t="s">
        <v>77</v>
      </c>
      <c r="M6" s="69" t="s">
        <v>78</v>
      </c>
      <c r="N6" s="69" t="s">
        <v>164</v>
      </c>
      <c r="O6" s="69" t="s">
        <v>165</v>
      </c>
      <c r="P6" s="69" t="s">
        <v>166</v>
      </c>
      <c r="Q6" s="69"/>
      <c r="R6" s="69" t="s">
        <v>164</v>
      </c>
      <c r="S6" s="69" t="s">
        <v>77</v>
      </c>
      <c r="T6" s="69" t="s">
        <v>78</v>
      </c>
      <c r="U6" s="69" t="s">
        <v>164</v>
      </c>
      <c r="V6" s="69" t="s">
        <v>77</v>
      </c>
      <c r="W6" s="69" t="s">
        <v>78</v>
      </c>
      <c r="X6" s="69" t="s">
        <v>164</v>
      </c>
      <c r="Y6" s="69" t="s">
        <v>165</v>
      </c>
      <c r="Z6" s="69" t="s">
        <v>166</v>
      </c>
      <c r="AA6" s="69"/>
      <c r="AB6" s="69" t="s">
        <v>164</v>
      </c>
      <c r="AC6" s="69" t="s">
        <v>77</v>
      </c>
      <c r="AD6" s="69" t="s">
        <v>78</v>
      </c>
      <c r="AE6" s="69" t="s">
        <v>164</v>
      </c>
      <c r="AF6" s="69" t="s">
        <v>77</v>
      </c>
      <c r="AG6" s="69" t="s">
        <v>78</v>
      </c>
      <c r="AH6" s="69" t="s">
        <v>164</v>
      </c>
      <c r="AI6" s="69" t="s">
        <v>165</v>
      </c>
      <c r="AJ6" s="69" t="s">
        <v>166</v>
      </c>
      <c r="AK6" s="69" t="s">
        <v>164</v>
      </c>
      <c r="AL6" s="69" t="s">
        <v>165</v>
      </c>
      <c r="AM6" s="69" t="s">
        <v>166</v>
      </c>
      <c r="AN6" s="103"/>
    </row>
    <row r="7" s="34" customFormat="1" ht="19.9" customHeight="1" spans="1:40">
      <c r="A7" s="113"/>
      <c r="B7" s="72"/>
      <c r="C7" s="72"/>
      <c r="D7" s="72"/>
      <c r="E7" s="72" t="s">
        <v>72</v>
      </c>
      <c r="F7" s="73">
        <v>2617.98</v>
      </c>
      <c r="G7" s="73">
        <v>1653.18</v>
      </c>
      <c r="H7" s="73">
        <v>1653.18</v>
      </c>
      <c r="I7" s="73">
        <v>283.33</v>
      </c>
      <c r="J7" s="73">
        <v>1369.85</v>
      </c>
      <c r="K7" s="73"/>
      <c r="L7" s="73"/>
      <c r="M7" s="73"/>
      <c r="N7" s="73"/>
      <c r="O7" s="73"/>
      <c r="P7" s="73"/>
      <c r="Q7" s="73">
        <v>964.8</v>
      </c>
      <c r="R7" s="73">
        <v>964.8</v>
      </c>
      <c r="S7" s="73"/>
      <c r="T7" s="73">
        <v>964.8</v>
      </c>
      <c r="U7" s="73"/>
      <c r="V7" s="73"/>
      <c r="W7" s="73"/>
      <c r="X7" s="73"/>
      <c r="Y7" s="73"/>
      <c r="Z7" s="73"/>
      <c r="AA7" s="73"/>
      <c r="AB7" s="73"/>
      <c r="AC7" s="73"/>
      <c r="AD7" s="73"/>
      <c r="AE7" s="73"/>
      <c r="AF7" s="73"/>
      <c r="AG7" s="73"/>
      <c r="AH7" s="73"/>
      <c r="AI7" s="73"/>
      <c r="AJ7" s="73"/>
      <c r="AK7" s="73"/>
      <c r="AL7" s="73"/>
      <c r="AM7" s="73"/>
      <c r="AN7" s="118"/>
    </row>
    <row r="8" s="34" customFormat="1" ht="19.9" customHeight="1" spans="1:40">
      <c r="A8" s="113"/>
      <c r="B8" s="100" t="s">
        <v>22</v>
      </c>
      <c r="C8" s="100" t="s">
        <v>22</v>
      </c>
      <c r="D8" s="101"/>
      <c r="E8" s="102" t="s">
        <v>22</v>
      </c>
      <c r="F8" s="93">
        <v>2617.98</v>
      </c>
      <c r="G8" s="93">
        <v>1653.18</v>
      </c>
      <c r="H8" s="93">
        <v>1653.18</v>
      </c>
      <c r="I8" s="93">
        <v>283.33</v>
      </c>
      <c r="J8" s="93">
        <v>1369.85</v>
      </c>
      <c r="K8" s="93"/>
      <c r="L8" s="93"/>
      <c r="M8" s="93"/>
      <c r="N8" s="93"/>
      <c r="O8" s="93"/>
      <c r="P8" s="93"/>
      <c r="Q8" s="93">
        <v>964.8</v>
      </c>
      <c r="R8" s="93">
        <v>964.8</v>
      </c>
      <c r="S8" s="93"/>
      <c r="T8" s="93">
        <v>964.8</v>
      </c>
      <c r="U8" s="93"/>
      <c r="V8" s="93"/>
      <c r="W8" s="93"/>
      <c r="X8" s="93"/>
      <c r="Y8" s="93"/>
      <c r="Z8" s="93"/>
      <c r="AA8" s="93"/>
      <c r="AB8" s="93"/>
      <c r="AC8" s="93"/>
      <c r="AD8" s="93"/>
      <c r="AE8" s="93"/>
      <c r="AF8" s="93"/>
      <c r="AG8" s="93"/>
      <c r="AH8" s="93"/>
      <c r="AI8" s="93"/>
      <c r="AJ8" s="93"/>
      <c r="AK8" s="93"/>
      <c r="AL8" s="93"/>
      <c r="AM8" s="93"/>
      <c r="AN8" s="118"/>
    </row>
    <row r="9" s="34" customFormat="1" ht="19.9" customHeight="1" spans="1:40">
      <c r="A9" s="113"/>
      <c r="B9" s="100" t="s">
        <v>22</v>
      </c>
      <c r="C9" s="100" t="s">
        <v>22</v>
      </c>
      <c r="D9" s="101"/>
      <c r="E9" s="102" t="s">
        <v>167</v>
      </c>
      <c r="F9" s="93">
        <v>2617.98</v>
      </c>
      <c r="G9" s="93">
        <v>1653.18</v>
      </c>
      <c r="H9" s="93">
        <v>1653.18</v>
      </c>
      <c r="I9" s="93">
        <v>283.33</v>
      </c>
      <c r="J9" s="93">
        <v>1369.85</v>
      </c>
      <c r="K9" s="93"/>
      <c r="L9" s="93"/>
      <c r="M9" s="93"/>
      <c r="N9" s="93"/>
      <c r="O9" s="93"/>
      <c r="P9" s="93"/>
      <c r="Q9" s="93">
        <v>964.8</v>
      </c>
      <c r="R9" s="93">
        <v>964.8</v>
      </c>
      <c r="S9" s="93"/>
      <c r="T9" s="93">
        <v>964.8</v>
      </c>
      <c r="U9" s="93"/>
      <c r="V9" s="93"/>
      <c r="W9" s="93"/>
      <c r="X9" s="93"/>
      <c r="Y9" s="93"/>
      <c r="Z9" s="93"/>
      <c r="AA9" s="93"/>
      <c r="AB9" s="93"/>
      <c r="AC9" s="93"/>
      <c r="AD9" s="93"/>
      <c r="AE9" s="93"/>
      <c r="AF9" s="93"/>
      <c r="AG9" s="93"/>
      <c r="AH9" s="93"/>
      <c r="AI9" s="93"/>
      <c r="AJ9" s="93"/>
      <c r="AK9" s="93"/>
      <c r="AL9" s="93"/>
      <c r="AM9" s="93"/>
      <c r="AN9" s="118"/>
    </row>
    <row r="10" s="34" customFormat="1" ht="19.9" customHeight="1" spans="1:40">
      <c r="A10" s="113"/>
      <c r="B10" s="100" t="s">
        <v>22</v>
      </c>
      <c r="C10" s="100" t="s">
        <v>22</v>
      </c>
      <c r="D10" s="101"/>
      <c r="E10" s="102" t="s">
        <v>168</v>
      </c>
      <c r="F10" s="93">
        <v>256.63</v>
      </c>
      <c r="G10" s="93">
        <v>256.63</v>
      </c>
      <c r="H10" s="93">
        <v>256.63</v>
      </c>
      <c r="I10" s="93">
        <v>256.63</v>
      </c>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118"/>
    </row>
    <row r="11" s="34" customFormat="1" ht="19.9" customHeight="1" spans="1:40">
      <c r="A11" s="113"/>
      <c r="B11" s="114" t="s">
        <v>169</v>
      </c>
      <c r="C11" s="100" t="s">
        <v>170</v>
      </c>
      <c r="D11" s="101" t="s">
        <v>73</v>
      </c>
      <c r="E11" s="102" t="s">
        <v>171</v>
      </c>
      <c r="F11" s="93">
        <v>57.79</v>
      </c>
      <c r="G11" s="93">
        <v>57.79</v>
      </c>
      <c r="H11" s="93">
        <v>57.79</v>
      </c>
      <c r="I11" s="93">
        <v>57.79</v>
      </c>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118"/>
    </row>
    <row r="12" s="34" customFormat="1" ht="19.9" customHeight="1" spans="2:40">
      <c r="B12" s="114" t="s">
        <v>169</v>
      </c>
      <c r="C12" s="100" t="s">
        <v>172</v>
      </c>
      <c r="D12" s="101" t="s">
        <v>73</v>
      </c>
      <c r="E12" s="102" t="s">
        <v>173</v>
      </c>
      <c r="F12" s="93">
        <v>26.91</v>
      </c>
      <c r="G12" s="93">
        <v>26.91</v>
      </c>
      <c r="H12" s="93">
        <v>26.91</v>
      </c>
      <c r="I12" s="93">
        <v>26.91</v>
      </c>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118"/>
    </row>
    <row r="13" s="34" customFormat="1" ht="19.9" customHeight="1" spans="2:40">
      <c r="B13" s="114" t="s">
        <v>169</v>
      </c>
      <c r="C13" s="100" t="s">
        <v>174</v>
      </c>
      <c r="D13" s="101" t="s">
        <v>73</v>
      </c>
      <c r="E13" s="102" t="s">
        <v>175</v>
      </c>
      <c r="F13" s="93">
        <v>50.66</v>
      </c>
      <c r="G13" s="93">
        <v>50.66</v>
      </c>
      <c r="H13" s="93">
        <v>50.66</v>
      </c>
      <c r="I13" s="93">
        <v>50.66</v>
      </c>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118"/>
    </row>
    <row r="14" s="34" customFormat="1" ht="19.9" customHeight="1" spans="2:40">
      <c r="B14" s="114" t="s">
        <v>169</v>
      </c>
      <c r="C14" s="100" t="s">
        <v>176</v>
      </c>
      <c r="D14" s="101" t="s">
        <v>73</v>
      </c>
      <c r="E14" s="102" t="s">
        <v>177</v>
      </c>
      <c r="F14" s="93">
        <v>23.04</v>
      </c>
      <c r="G14" s="93">
        <v>23.04</v>
      </c>
      <c r="H14" s="93">
        <v>23.04</v>
      </c>
      <c r="I14" s="93">
        <v>23.04</v>
      </c>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118"/>
    </row>
    <row r="15" s="34" customFormat="1" ht="19.9" customHeight="1" spans="2:40">
      <c r="B15" s="114" t="s">
        <v>169</v>
      </c>
      <c r="C15" s="100" t="s">
        <v>178</v>
      </c>
      <c r="D15" s="101" t="s">
        <v>73</v>
      </c>
      <c r="E15" s="102" t="s">
        <v>179</v>
      </c>
      <c r="F15" s="93">
        <v>23.71</v>
      </c>
      <c r="G15" s="93">
        <v>23.71</v>
      </c>
      <c r="H15" s="93">
        <v>23.71</v>
      </c>
      <c r="I15" s="93">
        <v>23.71</v>
      </c>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118"/>
    </row>
    <row r="16" s="34" customFormat="1" ht="19.9" customHeight="1" spans="2:40">
      <c r="B16" s="114" t="s">
        <v>169</v>
      </c>
      <c r="C16" s="100" t="s">
        <v>180</v>
      </c>
      <c r="D16" s="101" t="s">
        <v>73</v>
      </c>
      <c r="E16" s="102" t="s">
        <v>181</v>
      </c>
      <c r="F16" s="93">
        <v>11.86</v>
      </c>
      <c r="G16" s="93">
        <v>11.86</v>
      </c>
      <c r="H16" s="93">
        <v>11.86</v>
      </c>
      <c r="I16" s="93">
        <v>11.86</v>
      </c>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118"/>
    </row>
    <row r="17" s="34" customFormat="1" ht="19.9" customHeight="1" spans="2:40">
      <c r="B17" s="114" t="s">
        <v>169</v>
      </c>
      <c r="C17" s="100" t="s">
        <v>182</v>
      </c>
      <c r="D17" s="101" t="s">
        <v>73</v>
      </c>
      <c r="E17" s="102" t="s">
        <v>183</v>
      </c>
      <c r="F17" s="93">
        <v>12.2</v>
      </c>
      <c r="G17" s="93">
        <v>12.2</v>
      </c>
      <c r="H17" s="93">
        <v>12.2</v>
      </c>
      <c r="I17" s="93">
        <v>12.2</v>
      </c>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118"/>
    </row>
    <row r="18" s="34" customFormat="1" ht="19.9" customHeight="1" spans="2:40">
      <c r="B18" s="114" t="s">
        <v>169</v>
      </c>
      <c r="C18" s="100" t="s">
        <v>184</v>
      </c>
      <c r="D18" s="101" t="s">
        <v>73</v>
      </c>
      <c r="E18" s="102" t="s">
        <v>185</v>
      </c>
      <c r="F18" s="93">
        <v>7.66</v>
      </c>
      <c r="G18" s="93">
        <v>7.66</v>
      </c>
      <c r="H18" s="93">
        <v>7.66</v>
      </c>
      <c r="I18" s="93">
        <v>7.66</v>
      </c>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118"/>
    </row>
    <row r="19" s="34" customFormat="1" ht="19.9" customHeight="1" spans="2:40">
      <c r="B19" s="114" t="s">
        <v>169</v>
      </c>
      <c r="C19" s="100" t="s">
        <v>186</v>
      </c>
      <c r="D19" s="101" t="s">
        <v>73</v>
      </c>
      <c r="E19" s="102" t="s">
        <v>187</v>
      </c>
      <c r="F19" s="93">
        <v>0.73</v>
      </c>
      <c r="G19" s="93">
        <v>0.73</v>
      </c>
      <c r="H19" s="93">
        <v>0.73</v>
      </c>
      <c r="I19" s="93">
        <v>0.73</v>
      </c>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118"/>
    </row>
    <row r="20" s="34" customFormat="1" ht="19.9" customHeight="1" spans="2:40">
      <c r="B20" s="114" t="s">
        <v>169</v>
      </c>
      <c r="C20" s="100" t="s">
        <v>188</v>
      </c>
      <c r="D20" s="101" t="s">
        <v>73</v>
      </c>
      <c r="E20" s="102" t="s">
        <v>189</v>
      </c>
      <c r="F20" s="93">
        <v>19.01</v>
      </c>
      <c r="G20" s="93">
        <v>19.01</v>
      </c>
      <c r="H20" s="93">
        <v>19.01</v>
      </c>
      <c r="I20" s="93">
        <v>19.01</v>
      </c>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118"/>
    </row>
    <row r="21" s="34" customFormat="1" ht="19.9" customHeight="1" spans="2:40">
      <c r="B21" s="114" t="s">
        <v>169</v>
      </c>
      <c r="C21" s="100" t="s">
        <v>190</v>
      </c>
      <c r="D21" s="101" t="s">
        <v>73</v>
      </c>
      <c r="E21" s="102" t="s">
        <v>191</v>
      </c>
      <c r="F21" s="93">
        <v>23.06</v>
      </c>
      <c r="G21" s="93">
        <v>23.06</v>
      </c>
      <c r="H21" s="93">
        <v>23.06</v>
      </c>
      <c r="I21" s="93">
        <v>23.06</v>
      </c>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118"/>
    </row>
    <row r="22" s="34" customFormat="1" ht="19.9" customHeight="1" spans="2:40">
      <c r="B22" s="100" t="s">
        <v>22</v>
      </c>
      <c r="C22" s="100" t="s">
        <v>22</v>
      </c>
      <c r="D22" s="101"/>
      <c r="E22" s="102" t="s">
        <v>192</v>
      </c>
      <c r="F22" s="93">
        <v>240.85</v>
      </c>
      <c r="G22" s="93">
        <v>240.85</v>
      </c>
      <c r="H22" s="93">
        <v>240.85</v>
      </c>
      <c r="I22" s="93">
        <v>26.7</v>
      </c>
      <c r="J22" s="93">
        <v>214.15</v>
      </c>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118"/>
    </row>
    <row r="23" s="34" customFormat="1" ht="19.9" customHeight="1" spans="1:40">
      <c r="A23" s="113"/>
      <c r="B23" s="114" t="s">
        <v>193</v>
      </c>
      <c r="C23" s="100" t="s">
        <v>170</v>
      </c>
      <c r="D23" s="101" t="s">
        <v>73</v>
      </c>
      <c r="E23" s="102" t="s">
        <v>194</v>
      </c>
      <c r="F23" s="93">
        <v>45.84</v>
      </c>
      <c r="G23" s="93">
        <v>45.84</v>
      </c>
      <c r="H23" s="93">
        <v>45.84</v>
      </c>
      <c r="I23" s="93">
        <v>5.84</v>
      </c>
      <c r="J23" s="93">
        <v>40</v>
      </c>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118"/>
    </row>
    <row r="24" s="34" customFormat="1" ht="19.9" customHeight="1" spans="2:40">
      <c r="B24" s="114" t="s">
        <v>193</v>
      </c>
      <c r="C24" s="100" t="s">
        <v>195</v>
      </c>
      <c r="D24" s="101" t="s">
        <v>73</v>
      </c>
      <c r="E24" s="102" t="s">
        <v>196</v>
      </c>
      <c r="F24" s="93">
        <v>0.4</v>
      </c>
      <c r="G24" s="93">
        <v>0.4</v>
      </c>
      <c r="H24" s="93">
        <v>0.4</v>
      </c>
      <c r="I24" s="93">
        <v>0.4</v>
      </c>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118"/>
    </row>
    <row r="25" s="34" customFormat="1" ht="19.9" customHeight="1" spans="2:40">
      <c r="B25" s="114" t="s">
        <v>193</v>
      </c>
      <c r="C25" s="100" t="s">
        <v>197</v>
      </c>
      <c r="D25" s="101" t="s">
        <v>73</v>
      </c>
      <c r="E25" s="102" t="s">
        <v>198</v>
      </c>
      <c r="F25" s="93">
        <v>0.56</v>
      </c>
      <c r="G25" s="93">
        <v>0.56</v>
      </c>
      <c r="H25" s="93">
        <v>0.56</v>
      </c>
      <c r="I25" s="93">
        <v>0.56</v>
      </c>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118"/>
    </row>
    <row r="26" s="34" customFormat="1" ht="19.9" customHeight="1" spans="2:40">
      <c r="B26" s="114" t="s">
        <v>193</v>
      </c>
      <c r="C26" s="100" t="s">
        <v>176</v>
      </c>
      <c r="D26" s="101" t="s">
        <v>73</v>
      </c>
      <c r="E26" s="102" t="s">
        <v>199</v>
      </c>
      <c r="F26" s="93">
        <v>3.56</v>
      </c>
      <c r="G26" s="93">
        <v>3.56</v>
      </c>
      <c r="H26" s="93">
        <v>3.56</v>
      </c>
      <c r="I26" s="93">
        <v>3.56</v>
      </c>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118"/>
    </row>
    <row r="27" s="34" customFormat="1" ht="19.9" customHeight="1" spans="2:40">
      <c r="B27" s="114" t="s">
        <v>193</v>
      </c>
      <c r="C27" s="100" t="s">
        <v>184</v>
      </c>
      <c r="D27" s="101" t="s">
        <v>73</v>
      </c>
      <c r="E27" s="102" t="s">
        <v>200</v>
      </c>
      <c r="F27" s="93">
        <v>2.3</v>
      </c>
      <c r="G27" s="93">
        <v>2.3</v>
      </c>
      <c r="H27" s="93">
        <v>2.3</v>
      </c>
      <c r="I27" s="93">
        <v>2.3</v>
      </c>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118"/>
    </row>
    <row r="28" s="34" customFormat="1" ht="19.9" customHeight="1" spans="2:40">
      <c r="B28" s="114" t="s">
        <v>193</v>
      </c>
      <c r="C28" s="100" t="s">
        <v>201</v>
      </c>
      <c r="D28" s="101" t="s">
        <v>73</v>
      </c>
      <c r="E28" s="102" t="s">
        <v>202</v>
      </c>
      <c r="F28" s="93">
        <v>24.27</v>
      </c>
      <c r="G28" s="93">
        <v>24.27</v>
      </c>
      <c r="H28" s="93">
        <v>24.27</v>
      </c>
      <c r="I28" s="93"/>
      <c r="J28" s="93">
        <v>24.27</v>
      </c>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118"/>
    </row>
    <row r="29" s="34" customFormat="1" ht="19.9" customHeight="1" spans="2:40">
      <c r="B29" s="114" t="s">
        <v>193</v>
      </c>
      <c r="C29" s="100" t="s">
        <v>203</v>
      </c>
      <c r="D29" s="101" t="s">
        <v>73</v>
      </c>
      <c r="E29" s="102" t="s">
        <v>204</v>
      </c>
      <c r="F29" s="93">
        <v>0.54</v>
      </c>
      <c r="G29" s="93">
        <v>0.54</v>
      </c>
      <c r="H29" s="93">
        <v>0.54</v>
      </c>
      <c r="I29" s="93">
        <v>0.54</v>
      </c>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118"/>
    </row>
    <row r="30" s="34" customFormat="1" ht="19.9" customHeight="1" spans="2:40">
      <c r="B30" s="114" t="s">
        <v>193</v>
      </c>
      <c r="C30" s="100" t="s">
        <v>205</v>
      </c>
      <c r="D30" s="101" t="s">
        <v>73</v>
      </c>
      <c r="E30" s="102" t="s">
        <v>206</v>
      </c>
      <c r="F30" s="93">
        <v>56.88</v>
      </c>
      <c r="G30" s="93">
        <v>56.88</v>
      </c>
      <c r="H30" s="93">
        <v>56.88</v>
      </c>
      <c r="I30" s="93"/>
      <c r="J30" s="93">
        <v>56.88</v>
      </c>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118"/>
    </row>
    <row r="31" s="34" customFormat="1" ht="19.9" customHeight="1" spans="2:40">
      <c r="B31" s="114" t="s">
        <v>193</v>
      </c>
      <c r="C31" s="100" t="s">
        <v>207</v>
      </c>
      <c r="D31" s="101" t="s">
        <v>73</v>
      </c>
      <c r="E31" s="102" t="s">
        <v>208</v>
      </c>
      <c r="F31" s="93">
        <v>0.43</v>
      </c>
      <c r="G31" s="93">
        <v>0.43</v>
      </c>
      <c r="H31" s="93">
        <v>0.43</v>
      </c>
      <c r="I31" s="93">
        <v>0.43</v>
      </c>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118"/>
    </row>
    <row r="32" s="34" customFormat="1" ht="19.9" customHeight="1" spans="2:40">
      <c r="B32" s="114" t="s">
        <v>193</v>
      </c>
      <c r="C32" s="100" t="s">
        <v>209</v>
      </c>
      <c r="D32" s="101" t="s">
        <v>73</v>
      </c>
      <c r="E32" s="102" t="s">
        <v>210</v>
      </c>
      <c r="F32" s="93">
        <v>3.38</v>
      </c>
      <c r="G32" s="93">
        <v>3.38</v>
      </c>
      <c r="H32" s="93">
        <v>3.38</v>
      </c>
      <c r="I32" s="93">
        <v>3.38</v>
      </c>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118"/>
    </row>
    <row r="33" s="34" customFormat="1" ht="19.9" customHeight="1" spans="2:40">
      <c r="B33" s="114" t="s">
        <v>193</v>
      </c>
      <c r="C33" s="100" t="s">
        <v>211</v>
      </c>
      <c r="D33" s="101" t="s">
        <v>73</v>
      </c>
      <c r="E33" s="102" t="s">
        <v>212</v>
      </c>
      <c r="F33" s="93">
        <v>5.04</v>
      </c>
      <c r="G33" s="93">
        <v>5.04</v>
      </c>
      <c r="H33" s="93">
        <v>5.04</v>
      </c>
      <c r="I33" s="93">
        <v>5.04</v>
      </c>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118"/>
    </row>
    <row r="34" s="34" customFormat="1" ht="19.9" customHeight="1" spans="2:40">
      <c r="B34" s="114" t="s">
        <v>193</v>
      </c>
      <c r="C34" s="100" t="s">
        <v>190</v>
      </c>
      <c r="D34" s="101" t="s">
        <v>73</v>
      </c>
      <c r="E34" s="102" t="s">
        <v>213</v>
      </c>
      <c r="F34" s="93">
        <v>97.65</v>
      </c>
      <c r="G34" s="93">
        <v>97.65</v>
      </c>
      <c r="H34" s="93">
        <v>97.65</v>
      </c>
      <c r="I34" s="93">
        <v>4.65</v>
      </c>
      <c r="J34" s="93">
        <v>93</v>
      </c>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118"/>
    </row>
    <row r="35" s="34" customFormat="1" ht="19.9" customHeight="1" spans="1:40">
      <c r="A35" s="113"/>
      <c r="B35" s="100" t="s">
        <v>214</v>
      </c>
      <c r="C35" s="100" t="s">
        <v>190</v>
      </c>
      <c r="D35" s="101" t="s">
        <v>73</v>
      </c>
      <c r="E35" s="102" t="s">
        <v>215</v>
      </c>
      <c r="F35" s="93">
        <v>1.73</v>
      </c>
      <c r="G35" s="93">
        <v>1.73</v>
      </c>
      <c r="H35" s="93">
        <v>1.73</v>
      </c>
      <c r="I35" s="93">
        <v>1.73</v>
      </c>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118"/>
    </row>
    <row r="36" s="34" customFormat="1" ht="19.9" customHeight="1" spans="1:40">
      <c r="A36" s="113"/>
      <c r="B36" s="100" t="s">
        <v>214</v>
      </c>
      <c r="C36" s="100" t="s">
        <v>190</v>
      </c>
      <c r="D36" s="101" t="s">
        <v>73</v>
      </c>
      <c r="E36" s="102" t="s">
        <v>216</v>
      </c>
      <c r="F36" s="93">
        <v>95.91</v>
      </c>
      <c r="G36" s="93">
        <v>95.91</v>
      </c>
      <c r="H36" s="93">
        <v>95.91</v>
      </c>
      <c r="I36" s="93">
        <v>2.91</v>
      </c>
      <c r="J36" s="93">
        <v>93</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118"/>
    </row>
    <row r="37" s="34" customFormat="1" ht="19.9" customHeight="1" spans="2:40">
      <c r="B37" s="100" t="s">
        <v>22</v>
      </c>
      <c r="C37" s="100" t="s">
        <v>22</v>
      </c>
      <c r="D37" s="101"/>
      <c r="E37" s="102" t="s">
        <v>217</v>
      </c>
      <c r="F37" s="93">
        <v>2120.5</v>
      </c>
      <c r="G37" s="93">
        <v>1155.7</v>
      </c>
      <c r="H37" s="93">
        <v>1155.7</v>
      </c>
      <c r="I37" s="93"/>
      <c r="J37" s="93">
        <v>1155.7</v>
      </c>
      <c r="K37" s="93"/>
      <c r="L37" s="93"/>
      <c r="M37" s="93"/>
      <c r="N37" s="93"/>
      <c r="O37" s="93"/>
      <c r="P37" s="93"/>
      <c r="Q37" s="93">
        <v>964.8</v>
      </c>
      <c r="R37" s="93">
        <v>964.8</v>
      </c>
      <c r="S37" s="93"/>
      <c r="T37" s="93">
        <v>964.8</v>
      </c>
      <c r="U37" s="93"/>
      <c r="V37" s="93"/>
      <c r="W37" s="93"/>
      <c r="X37" s="93"/>
      <c r="Y37" s="93"/>
      <c r="Z37" s="93"/>
      <c r="AA37" s="93"/>
      <c r="AB37" s="93"/>
      <c r="AC37" s="93"/>
      <c r="AD37" s="93"/>
      <c r="AE37" s="93"/>
      <c r="AF37" s="93"/>
      <c r="AG37" s="93"/>
      <c r="AH37" s="93"/>
      <c r="AI37" s="93"/>
      <c r="AJ37" s="93"/>
      <c r="AK37" s="93"/>
      <c r="AL37" s="93"/>
      <c r="AM37" s="93"/>
      <c r="AN37" s="118"/>
    </row>
    <row r="38" s="34" customFormat="1" ht="19.9" customHeight="1" spans="1:40">
      <c r="A38" s="113"/>
      <c r="B38" s="114" t="s">
        <v>218</v>
      </c>
      <c r="C38" s="100" t="s">
        <v>195</v>
      </c>
      <c r="D38" s="101" t="s">
        <v>73</v>
      </c>
      <c r="E38" s="102" t="s">
        <v>219</v>
      </c>
      <c r="F38" s="93">
        <v>97</v>
      </c>
      <c r="G38" s="93">
        <v>97</v>
      </c>
      <c r="H38" s="93">
        <v>97</v>
      </c>
      <c r="I38" s="93"/>
      <c r="J38" s="93">
        <v>97</v>
      </c>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118"/>
    </row>
    <row r="39" s="34" customFormat="1" ht="19.9" customHeight="1" spans="2:40">
      <c r="B39" s="114" t="s">
        <v>218</v>
      </c>
      <c r="C39" s="100" t="s">
        <v>176</v>
      </c>
      <c r="D39" s="101" t="s">
        <v>73</v>
      </c>
      <c r="E39" s="102" t="s">
        <v>220</v>
      </c>
      <c r="F39" s="93">
        <v>107</v>
      </c>
      <c r="G39" s="93">
        <v>107</v>
      </c>
      <c r="H39" s="93">
        <v>107</v>
      </c>
      <c r="I39" s="93"/>
      <c r="J39" s="93">
        <v>107</v>
      </c>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118"/>
    </row>
    <row r="40" s="34" customFormat="1" ht="19.9" customHeight="1" spans="2:40">
      <c r="B40" s="114" t="s">
        <v>218</v>
      </c>
      <c r="C40" s="100" t="s">
        <v>190</v>
      </c>
      <c r="D40" s="101" t="s">
        <v>73</v>
      </c>
      <c r="E40" s="102" t="s">
        <v>221</v>
      </c>
      <c r="F40" s="93">
        <v>1916.5</v>
      </c>
      <c r="G40" s="93">
        <v>951.7</v>
      </c>
      <c r="H40" s="93">
        <v>951.7</v>
      </c>
      <c r="I40" s="93"/>
      <c r="J40" s="93">
        <v>951.7</v>
      </c>
      <c r="K40" s="93"/>
      <c r="L40" s="93"/>
      <c r="M40" s="93"/>
      <c r="N40" s="93"/>
      <c r="O40" s="93"/>
      <c r="P40" s="93"/>
      <c r="Q40" s="93">
        <v>964.8</v>
      </c>
      <c r="R40" s="93">
        <v>964.8</v>
      </c>
      <c r="S40" s="93"/>
      <c r="T40" s="93">
        <v>964.8</v>
      </c>
      <c r="U40" s="93"/>
      <c r="V40" s="93"/>
      <c r="W40" s="93"/>
      <c r="X40" s="93"/>
      <c r="Y40" s="93"/>
      <c r="Z40" s="93"/>
      <c r="AA40" s="93"/>
      <c r="AB40" s="93"/>
      <c r="AC40" s="93"/>
      <c r="AD40" s="93"/>
      <c r="AE40" s="93"/>
      <c r="AF40" s="93"/>
      <c r="AG40" s="93"/>
      <c r="AH40" s="93"/>
      <c r="AI40" s="93"/>
      <c r="AJ40" s="93"/>
      <c r="AK40" s="93"/>
      <c r="AL40" s="93"/>
      <c r="AM40" s="93"/>
      <c r="AN40" s="118"/>
    </row>
  </sheetData>
  <mergeCells count="25">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35:A36"/>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A19" sqref="$A19:$XFD19"/>
    </sheetView>
  </sheetViews>
  <sheetFormatPr defaultColWidth="10" defaultRowHeight="13.5"/>
  <cols>
    <col min="1" max="1" width="1.53333333333333" style="78" customWidth="1"/>
    <col min="2" max="4" width="6.15833333333333" style="78" customWidth="1"/>
    <col min="5" max="5" width="16.825" style="78" customWidth="1"/>
    <col min="6" max="6" width="41.025" style="78" customWidth="1"/>
    <col min="7" max="9" width="16.4166666666667" style="78" customWidth="1"/>
    <col min="10" max="10" width="1.53333333333333" style="78" customWidth="1"/>
    <col min="11" max="12" width="9.76666666666667" style="78" customWidth="1"/>
    <col min="13" max="16384" width="10" style="78"/>
  </cols>
  <sheetData>
    <row r="1" ht="25" customHeight="1" spans="1:10">
      <c r="A1" s="79"/>
      <c r="B1" s="47"/>
      <c r="C1" s="47"/>
      <c r="D1" s="47"/>
      <c r="E1" s="80"/>
      <c r="F1" s="80"/>
      <c r="H1" s="106"/>
      <c r="I1" s="81" t="s">
        <v>222</v>
      </c>
      <c r="J1" s="82"/>
    </row>
    <row r="2" ht="22.8" customHeight="1" spans="1:10">
      <c r="A2" s="79"/>
      <c r="B2" s="83" t="s">
        <v>223</v>
      </c>
      <c r="C2" s="83"/>
      <c r="D2" s="83"/>
      <c r="E2" s="83"/>
      <c r="F2" s="83"/>
      <c r="G2" s="83"/>
      <c r="H2" s="83"/>
      <c r="I2" s="83"/>
      <c r="J2" s="82" t="s">
        <v>58</v>
      </c>
    </row>
    <row r="3" ht="19.55" customHeight="1" spans="1:10">
      <c r="A3" s="84"/>
      <c r="B3" s="107" t="s">
        <v>4</v>
      </c>
      <c r="C3" s="107"/>
      <c r="D3" s="107"/>
      <c r="E3" s="107"/>
      <c r="F3" s="107"/>
      <c r="G3" s="84"/>
      <c r="I3" s="108" t="s">
        <v>5</v>
      </c>
      <c r="J3" s="87"/>
    </row>
    <row r="4" s="105" customFormat="1" ht="24.4" customHeight="1" spans="1:10">
      <c r="A4" s="95"/>
      <c r="B4" s="54" t="s">
        <v>8</v>
      </c>
      <c r="C4" s="54"/>
      <c r="D4" s="54"/>
      <c r="E4" s="54"/>
      <c r="F4" s="54"/>
      <c r="G4" s="54" t="s">
        <v>60</v>
      </c>
      <c r="H4" s="69" t="s">
        <v>224</v>
      </c>
      <c r="I4" s="69" t="s">
        <v>159</v>
      </c>
      <c r="J4" s="95"/>
    </row>
    <row r="5" s="105" customFormat="1" ht="24.4" customHeight="1" spans="1:10">
      <c r="A5" s="95"/>
      <c r="B5" s="54" t="s">
        <v>81</v>
      </c>
      <c r="C5" s="54"/>
      <c r="D5" s="54"/>
      <c r="E5" s="54" t="s">
        <v>71</v>
      </c>
      <c r="F5" s="54" t="s">
        <v>59</v>
      </c>
      <c r="G5" s="54"/>
      <c r="H5" s="69"/>
      <c r="I5" s="69"/>
      <c r="J5" s="95"/>
    </row>
    <row r="6" s="105" customFormat="1" ht="24.4" customHeight="1" spans="1:10">
      <c r="A6" s="88"/>
      <c r="B6" s="54" t="s">
        <v>82</v>
      </c>
      <c r="C6" s="54" t="s">
        <v>83</v>
      </c>
      <c r="D6" s="54" t="s">
        <v>84</v>
      </c>
      <c r="E6" s="54"/>
      <c r="F6" s="54"/>
      <c r="G6" s="54"/>
      <c r="H6" s="69"/>
      <c r="I6" s="69"/>
      <c r="J6" s="90"/>
    </row>
    <row r="7" s="105" customFormat="1" ht="22.8" customHeight="1" spans="1:10">
      <c r="A7" s="91"/>
      <c r="B7" s="72"/>
      <c r="C7" s="72"/>
      <c r="D7" s="72"/>
      <c r="E7" s="72"/>
      <c r="F7" s="72" t="s">
        <v>72</v>
      </c>
      <c r="G7" s="73">
        <v>2617.98</v>
      </c>
      <c r="H7" s="73">
        <v>2617.98</v>
      </c>
      <c r="I7" s="109"/>
      <c r="J7" s="92"/>
    </row>
    <row r="8" s="105" customFormat="1" ht="22.8" customHeight="1" spans="1:10">
      <c r="A8" s="91"/>
      <c r="B8" s="74"/>
      <c r="C8" s="74"/>
      <c r="D8" s="74"/>
      <c r="E8" s="74"/>
      <c r="F8" s="75" t="s">
        <v>22</v>
      </c>
      <c r="G8" s="93">
        <v>2617.98</v>
      </c>
      <c r="H8" s="93">
        <v>2617.98</v>
      </c>
      <c r="I8" s="109"/>
      <c r="J8" s="92"/>
    </row>
    <row r="9" s="105" customFormat="1" ht="22.8" customHeight="1" spans="1:10">
      <c r="A9" s="91"/>
      <c r="B9" s="74"/>
      <c r="C9" s="74"/>
      <c r="D9" s="74"/>
      <c r="E9" s="74"/>
      <c r="F9" s="75" t="s">
        <v>225</v>
      </c>
      <c r="G9" s="93">
        <v>2617.98</v>
      </c>
      <c r="H9" s="93">
        <v>2617.98</v>
      </c>
      <c r="I9" s="109"/>
      <c r="J9" s="92"/>
    </row>
    <row r="10" s="105" customFormat="1" ht="22.8" customHeight="1" spans="1:10">
      <c r="A10" s="91"/>
      <c r="B10" s="74" t="s">
        <v>85</v>
      </c>
      <c r="C10" s="74" t="s">
        <v>86</v>
      </c>
      <c r="D10" s="74" t="s">
        <v>86</v>
      </c>
      <c r="E10" s="74" t="s">
        <v>226</v>
      </c>
      <c r="F10" s="75" t="s">
        <v>87</v>
      </c>
      <c r="G10" s="93">
        <v>23.71</v>
      </c>
      <c r="H10" s="76">
        <v>23.71</v>
      </c>
      <c r="I10" s="109"/>
      <c r="J10" s="92"/>
    </row>
    <row r="11" s="105" customFormat="1" ht="22.8" customHeight="1" spans="1:10">
      <c r="A11" s="91"/>
      <c r="B11" s="74" t="s">
        <v>85</v>
      </c>
      <c r="C11" s="74" t="s">
        <v>86</v>
      </c>
      <c r="D11" s="74" t="s">
        <v>88</v>
      </c>
      <c r="E11" s="74" t="s">
        <v>226</v>
      </c>
      <c r="F11" s="75" t="s">
        <v>89</v>
      </c>
      <c r="G11" s="93">
        <v>11.86</v>
      </c>
      <c r="H11" s="76">
        <v>11.86</v>
      </c>
      <c r="I11" s="109"/>
      <c r="J11" s="92"/>
    </row>
    <row r="12" s="105" customFormat="1" ht="22.8" customHeight="1" spans="1:10">
      <c r="A12" s="91"/>
      <c r="B12" s="74" t="s">
        <v>85</v>
      </c>
      <c r="C12" s="74" t="s">
        <v>90</v>
      </c>
      <c r="D12" s="74" t="s">
        <v>86</v>
      </c>
      <c r="E12" s="74" t="s">
        <v>226</v>
      </c>
      <c r="F12" s="75" t="s">
        <v>91</v>
      </c>
      <c r="G12" s="93">
        <v>360</v>
      </c>
      <c r="H12" s="76">
        <v>360</v>
      </c>
      <c r="I12" s="109"/>
      <c r="J12" s="92"/>
    </row>
    <row r="13" s="105" customFormat="1" ht="22.8" customHeight="1" spans="1:10">
      <c r="A13" s="91"/>
      <c r="B13" s="74" t="s">
        <v>85</v>
      </c>
      <c r="C13" s="74" t="s">
        <v>90</v>
      </c>
      <c r="D13" s="74" t="s">
        <v>92</v>
      </c>
      <c r="E13" s="74" t="s">
        <v>226</v>
      </c>
      <c r="F13" s="75" t="s">
        <v>93</v>
      </c>
      <c r="G13" s="93">
        <v>671</v>
      </c>
      <c r="H13" s="76">
        <v>671</v>
      </c>
      <c r="I13" s="109"/>
      <c r="J13" s="92"/>
    </row>
    <row r="14" s="105" customFormat="1" ht="22.8" customHeight="1" spans="1:10">
      <c r="A14" s="91"/>
      <c r="B14" s="74" t="s">
        <v>85</v>
      </c>
      <c r="C14" s="74" t="s">
        <v>94</v>
      </c>
      <c r="D14" s="74" t="s">
        <v>95</v>
      </c>
      <c r="E14" s="74" t="s">
        <v>226</v>
      </c>
      <c r="F14" s="75" t="s">
        <v>96</v>
      </c>
      <c r="G14" s="93">
        <v>185.5</v>
      </c>
      <c r="H14" s="76">
        <v>185.5</v>
      </c>
      <c r="I14" s="109"/>
      <c r="J14" s="92"/>
    </row>
    <row r="15" s="105" customFormat="1" ht="22.8" customHeight="1" spans="1:10">
      <c r="A15" s="91"/>
      <c r="B15" s="74" t="s">
        <v>85</v>
      </c>
      <c r="C15" s="74" t="s">
        <v>94</v>
      </c>
      <c r="D15" s="74" t="s">
        <v>86</v>
      </c>
      <c r="E15" s="74" t="s">
        <v>226</v>
      </c>
      <c r="F15" s="75" t="s">
        <v>97</v>
      </c>
      <c r="G15" s="93">
        <v>87</v>
      </c>
      <c r="H15" s="76">
        <v>87</v>
      </c>
      <c r="I15" s="109"/>
      <c r="J15" s="92"/>
    </row>
    <row r="16" s="105" customFormat="1" ht="22.8" customHeight="1" spans="1:10">
      <c r="A16" s="91"/>
      <c r="B16" s="74" t="s">
        <v>85</v>
      </c>
      <c r="C16" s="74" t="s">
        <v>98</v>
      </c>
      <c r="D16" s="74" t="s">
        <v>95</v>
      </c>
      <c r="E16" s="74" t="s">
        <v>226</v>
      </c>
      <c r="F16" s="75" t="s">
        <v>99</v>
      </c>
      <c r="G16" s="93">
        <v>119.72</v>
      </c>
      <c r="H16" s="76">
        <v>119.72</v>
      </c>
      <c r="I16" s="109"/>
      <c r="J16" s="92"/>
    </row>
    <row r="17" s="105" customFormat="1" ht="22.8" customHeight="1" spans="1:10">
      <c r="A17" s="91"/>
      <c r="B17" s="74" t="s">
        <v>85</v>
      </c>
      <c r="C17" s="74" t="s">
        <v>98</v>
      </c>
      <c r="D17" s="74" t="s">
        <v>100</v>
      </c>
      <c r="E17" s="74" t="s">
        <v>226</v>
      </c>
      <c r="F17" s="75" t="s">
        <v>101</v>
      </c>
      <c r="G17" s="93">
        <v>81.15</v>
      </c>
      <c r="H17" s="76">
        <v>81.15</v>
      </c>
      <c r="I17" s="109"/>
      <c r="J17" s="92"/>
    </row>
    <row r="18" ht="14.25" spans="1:10">
      <c r="A18" s="94"/>
      <c r="B18" s="74" t="s">
        <v>85</v>
      </c>
      <c r="C18" s="74" t="s">
        <v>98</v>
      </c>
      <c r="D18" s="74" t="s">
        <v>102</v>
      </c>
      <c r="E18" s="74" t="s">
        <v>226</v>
      </c>
      <c r="F18" s="75" t="s">
        <v>103</v>
      </c>
      <c r="G18" s="93">
        <v>145</v>
      </c>
      <c r="H18" s="76">
        <v>145</v>
      </c>
      <c r="I18" s="110"/>
      <c r="J18" s="95"/>
    </row>
    <row r="19" ht="14.25" spans="2:9">
      <c r="B19" s="74" t="s">
        <v>85</v>
      </c>
      <c r="C19" s="74" t="s">
        <v>98</v>
      </c>
      <c r="D19" s="74" t="s">
        <v>104</v>
      </c>
      <c r="E19" s="74" t="s">
        <v>226</v>
      </c>
      <c r="F19" s="75" t="s">
        <v>105</v>
      </c>
      <c r="G19" s="93">
        <v>89.18</v>
      </c>
      <c r="H19" s="76">
        <v>89.18</v>
      </c>
      <c r="I19" s="111"/>
    </row>
    <row r="20" ht="14.25" spans="2:9">
      <c r="B20" s="74" t="s">
        <v>85</v>
      </c>
      <c r="C20" s="74" t="s">
        <v>98</v>
      </c>
      <c r="D20" s="74" t="s">
        <v>92</v>
      </c>
      <c r="E20" s="74" t="s">
        <v>226</v>
      </c>
      <c r="F20" s="75" t="s">
        <v>106</v>
      </c>
      <c r="G20" s="93">
        <v>805</v>
      </c>
      <c r="H20" s="76">
        <v>805</v>
      </c>
      <c r="I20" s="111"/>
    </row>
    <row r="21" ht="14.25" spans="2:9">
      <c r="B21" s="74" t="s">
        <v>107</v>
      </c>
      <c r="C21" s="74" t="s">
        <v>108</v>
      </c>
      <c r="D21" s="74" t="s">
        <v>95</v>
      </c>
      <c r="E21" s="74" t="s">
        <v>226</v>
      </c>
      <c r="F21" s="75" t="s">
        <v>109</v>
      </c>
      <c r="G21" s="93">
        <v>6.3</v>
      </c>
      <c r="H21" s="76">
        <v>6.3</v>
      </c>
      <c r="I21" s="111"/>
    </row>
    <row r="22" ht="14.25" spans="2:9">
      <c r="B22" s="74" t="s">
        <v>107</v>
      </c>
      <c r="C22" s="74" t="s">
        <v>108</v>
      </c>
      <c r="D22" s="74" t="s">
        <v>100</v>
      </c>
      <c r="E22" s="74" t="s">
        <v>226</v>
      </c>
      <c r="F22" s="75" t="s">
        <v>110</v>
      </c>
      <c r="G22" s="93">
        <v>5.89</v>
      </c>
      <c r="H22" s="76">
        <v>5.89</v>
      </c>
      <c r="I22" s="111"/>
    </row>
    <row r="23" ht="14.25" spans="2:9">
      <c r="B23" s="74" t="s">
        <v>107</v>
      </c>
      <c r="C23" s="74" t="s">
        <v>108</v>
      </c>
      <c r="D23" s="74" t="s">
        <v>111</v>
      </c>
      <c r="E23" s="74" t="s">
        <v>226</v>
      </c>
      <c r="F23" s="75" t="s">
        <v>112</v>
      </c>
      <c r="G23" s="93">
        <v>7.66</v>
      </c>
      <c r="H23" s="76">
        <v>7.66</v>
      </c>
      <c r="I23" s="111"/>
    </row>
    <row r="24" ht="14.25" spans="2:9">
      <c r="B24" s="74" t="s">
        <v>113</v>
      </c>
      <c r="C24" s="74" t="s">
        <v>100</v>
      </c>
      <c r="D24" s="74" t="s">
        <v>95</v>
      </c>
      <c r="E24" s="74" t="s">
        <v>226</v>
      </c>
      <c r="F24" s="75" t="s">
        <v>114</v>
      </c>
      <c r="G24" s="93">
        <v>19.01</v>
      </c>
      <c r="H24" s="76">
        <v>19.01</v>
      </c>
      <c r="I24" s="111"/>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6" topLeftCell="A12" activePane="bottomLeft" state="frozen"/>
      <selection/>
      <selection pane="bottomLeft" activeCell="E19" sqref="E19"/>
    </sheetView>
  </sheetViews>
  <sheetFormatPr defaultColWidth="10" defaultRowHeight="13.5"/>
  <cols>
    <col min="1" max="1" width="1.53333333333333" style="78" customWidth="1"/>
    <col min="2" max="3" width="6.15833333333333" style="78" customWidth="1"/>
    <col min="4" max="4" width="24.3833333333333" style="78" customWidth="1"/>
    <col min="5" max="5" width="41.025" style="78" customWidth="1"/>
    <col min="6" max="8" width="17.3833333333333" style="78" customWidth="1"/>
    <col min="9" max="9" width="1.53333333333333" style="78" customWidth="1"/>
    <col min="10" max="10" width="9.76666666666667" style="78" customWidth="1"/>
    <col min="11" max="16384" width="10" style="78"/>
  </cols>
  <sheetData>
    <row r="1" ht="25" customHeight="1" spans="1:9">
      <c r="A1" s="96"/>
      <c r="B1" s="47"/>
      <c r="C1" s="47"/>
      <c r="D1" s="97"/>
      <c r="E1" s="97"/>
      <c r="F1" s="79"/>
      <c r="G1" s="79"/>
      <c r="H1" s="98" t="s">
        <v>227</v>
      </c>
      <c r="I1" s="103"/>
    </row>
    <row r="2" ht="22.8" customHeight="1" spans="1:9">
      <c r="A2" s="79"/>
      <c r="B2" s="83" t="s">
        <v>228</v>
      </c>
      <c r="C2" s="83"/>
      <c r="D2" s="83"/>
      <c r="E2" s="83"/>
      <c r="F2" s="83"/>
      <c r="G2" s="83"/>
      <c r="H2" s="83"/>
      <c r="I2" s="103"/>
    </row>
    <row r="3" s="77" customFormat="1" ht="19.55" customHeight="1" spans="1:9">
      <c r="A3" s="84"/>
      <c r="B3" s="85" t="s">
        <v>4</v>
      </c>
      <c r="C3" s="85"/>
      <c r="D3" s="85"/>
      <c r="E3" s="85"/>
      <c r="G3" s="84"/>
      <c r="H3" s="99" t="s">
        <v>5</v>
      </c>
      <c r="I3" s="103"/>
    </row>
    <row r="4" s="77" customFormat="1" ht="24.4" customHeight="1" spans="1:9">
      <c r="A4" s="82"/>
      <c r="B4" s="54" t="s">
        <v>8</v>
      </c>
      <c r="C4" s="54"/>
      <c r="D4" s="54"/>
      <c r="E4" s="54"/>
      <c r="F4" s="54" t="s">
        <v>77</v>
      </c>
      <c r="G4" s="54"/>
      <c r="H4" s="54"/>
      <c r="I4" s="103"/>
    </row>
    <row r="5" s="77" customFormat="1" ht="24.4" customHeight="1" spans="1:9">
      <c r="A5" s="82"/>
      <c r="B5" s="54" t="s">
        <v>81</v>
      </c>
      <c r="C5" s="54"/>
      <c r="D5" s="54" t="s">
        <v>71</v>
      </c>
      <c r="E5" s="54" t="s">
        <v>59</v>
      </c>
      <c r="F5" s="54" t="s">
        <v>60</v>
      </c>
      <c r="G5" s="54" t="s">
        <v>229</v>
      </c>
      <c r="H5" s="54" t="s">
        <v>230</v>
      </c>
      <c r="I5" s="103"/>
    </row>
    <row r="6" s="77" customFormat="1" ht="24.4" customHeight="1" spans="1:9">
      <c r="A6" s="80"/>
      <c r="B6" s="54" t="s">
        <v>82</v>
      </c>
      <c r="C6" s="54" t="s">
        <v>83</v>
      </c>
      <c r="D6" s="54"/>
      <c r="E6" s="54"/>
      <c r="F6" s="54"/>
      <c r="G6" s="54"/>
      <c r="H6" s="54"/>
      <c r="I6" s="103"/>
    </row>
    <row r="7" s="77" customFormat="1" ht="22.8" customHeight="1" spans="1:9">
      <c r="A7" s="82"/>
      <c r="B7" s="72"/>
      <c r="C7" s="72"/>
      <c r="D7" s="72"/>
      <c r="E7" s="72" t="s">
        <v>72</v>
      </c>
      <c r="F7" s="73">
        <v>283.33</v>
      </c>
      <c r="G7" s="73">
        <v>256.63</v>
      </c>
      <c r="H7" s="73">
        <v>26.7</v>
      </c>
      <c r="I7" s="103"/>
    </row>
    <row r="8" s="77" customFormat="1" ht="22.8" customHeight="1" spans="1:9">
      <c r="A8" s="82"/>
      <c r="B8" s="100" t="s">
        <v>22</v>
      </c>
      <c r="C8" s="100" t="s">
        <v>22</v>
      </c>
      <c r="D8" s="101"/>
      <c r="E8" s="102" t="s">
        <v>22</v>
      </c>
      <c r="F8" s="93">
        <v>283.33</v>
      </c>
      <c r="G8" s="93">
        <v>256.63</v>
      </c>
      <c r="H8" s="93">
        <v>26.7</v>
      </c>
      <c r="I8" s="103"/>
    </row>
    <row r="9" s="77" customFormat="1" ht="22.8" customHeight="1" spans="1:9">
      <c r="A9" s="82"/>
      <c r="B9" s="100" t="s">
        <v>22</v>
      </c>
      <c r="C9" s="100" t="s">
        <v>22</v>
      </c>
      <c r="D9" s="101" t="s">
        <v>73</v>
      </c>
      <c r="E9" s="102" t="s">
        <v>74</v>
      </c>
      <c r="F9" s="93">
        <v>283.33</v>
      </c>
      <c r="G9" s="93">
        <v>256.63</v>
      </c>
      <c r="H9" s="93">
        <v>26.7</v>
      </c>
      <c r="I9" s="103"/>
    </row>
    <row r="10" s="77" customFormat="1" ht="22.8" customHeight="1" spans="1:9">
      <c r="A10" s="82"/>
      <c r="B10" s="100" t="s">
        <v>22</v>
      </c>
      <c r="C10" s="100" t="s">
        <v>22</v>
      </c>
      <c r="D10" s="101" t="s">
        <v>169</v>
      </c>
      <c r="E10" s="102" t="s">
        <v>231</v>
      </c>
      <c r="F10" s="93">
        <v>256.63</v>
      </c>
      <c r="G10" s="93">
        <v>256.63</v>
      </c>
      <c r="H10" s="93"/>
      <c r="I10" s="103"/>
    </row>
    <row r="11" s="77" customFormat="1" ht="22.8" customHeight="1" spans="1:9">
      <c r="A11" s="82"/>
      <c r="B11" s="100" t="s">
        <v>232</v>
      </c>
      <c r="C11" s="100" t="s">
        <v>170</v>
      </c>
      <c r="D11" s="101" t="s">
        <v>233</v>
      </c>
      <c r="E11" s="102" t="s">
        <v>234</v>
      </c>
      <c r="F11" s="93">
        <v>57.79</v>
      </c>
      <c r="G11" s="93">
        <v>57.79</v>
      </c>
      <c r="H11" s="93"/>
      <c r="I11" s="103"/>
    </row>
    <row r="12" s="77" customFormat="1" ht="22.8" customHeight="1" spans="1:9">
      <c r="A12" s="82"/>
      <c r="B12" s="100" t="s">
        <v>232</v>
      </c>
      <c r="C12" s="100" t="s">
        <v>172</v>
      </c>
      <c r="D12" s="101" t="s">
        <v>235</v>
      </c>
      <c r="E12" s="102" t="s">
        <v>236</v>
      </c>
      <c r="F12" s="93">
        <v>26.91</v>
      </c>
      <c r="G12" s="93">
        <v>26.91</v>
      </c>
      <c r="H12" s="93"/>
      <c r="I12" s="103"/>
    </row>
    <row r="13" s="77" customFormat="1" ht="22.8" customHeight="1" spans="1:9">
      <c r="A13" s="82"/>
      <c r="B13" s="100" t="s">
        <v>232</v>
      </c>
      <c r="C13" s="100" t="s">
        <v>174</v>
      </c>
      <c r="D13" s="101" t="s">
        <v>237</v>
      </c>
      <c r="E13" s="102" t="s">
        <v>238</v>
      </c>
      <c r="F13" s="93">
        <v>50.66</v>
      </c>
      <c r="G13" s="93">
        <v>50.66</v>
      </c>
      <c r="H13" s="93"/>
      <c r="I13" s="103"/>
    </row>
    <row r="14" s="77" customFormat="1" ht="22.8" customHeight="1" spans="1:9">
      <c r="A14" s="82"/>
      <c r="B14" s="100" t="s">
        <v>232</v>
      </c>
      <c r="C14" s="100" t="s">
        <v>176</v>
      </c>
      <c r="D14" s="101" t="s">
        <v>239</v>
      </c>
      <c r="E14" s="102" t="s">
        <v>240</v>
      </c>
      <c r="F14" s="93">
        <v>23.04</v>
      </c>
      <c r="G14" s="93">
        <v>23.04</v>
      </c>
      <c r="H14" s="93"/>
      <c r="I14" s="103"/>
    </row>
    <row r="15" s="77" customFormat="1" ht="22.8" customHeight="1" spans="1:9">
      <c r="A15" s="82"/>
      <c r="B15" s="100" t="s">
        <v>232</v>
      </c>
      <c r="C15" s="100" t="s">
        <v>178</v>
      </c>
      <c r="D15" s="101" t="s">
        <v>241</v>
      </c>
      <c r="E15" s="102" t="s">
        <v>242</v>
      </c>
      <c r="F15" s="93">
        <v>23.71</v>
      </c>
      <c r="G15" s="93">
        <v>23.71</v>
      </c>
      <c r="H15" s="93"/>
      <c r="I15" s="103"/>
    </row>
    <row r="16" s="77" customFormat="1" ht="22.8" customHeight="1" spans="1:9">
      <c r="A16" s="82"/>
      <c r="B16" s="100" t="s">
        <v>232</v>
      </c>
      <c r="C16" s="100" t="s">
        <v>180</v>
      </c>
      <c r="D16" s="101" t="s">
        <v>243</v>
      </c>
      <c r="E16" s="102" t="s">
        <v>244</v>
      </c>
      <c r="F16" s="93">
        <v>11.86</v>
      </c>
      <c r="G16" s="93">
        <v>11.86</v>
      </c>
      <c r="H16" s="93"/>
      <c r="I16" s="103"/>
    </row>
    <row r="17" ht="12" customHeight="1" spans="1:9">
      <c r="A17" s="94"/>
      <c r="B17" s="100" t="s">
        <v>232</v>
      </c>
      <c r="C17" s="100" t="s">
        <v>182</v>
      </c>
      <c r="D17" s="101" t="s">
        <v>245</v>
      </c>
      <c r="E17" s="102" t="s">
        <v>246</v>
      </c>
      <c r="F17" s="93">
        <v>12.2</v>
      </c>
      <c r="G17" s="93">
        <v>12.2</v>
      </c>
      <c r="H17" s="93"/>
      <c r="I17" s="104"/>
    </row>
    <row r="18" ht="14.25" spans="2:8">
      <c r="B18" s="100" t="s">
        <v>232</v>
      </c>
      <c r="C18" s="100" t="s">
        <v>184</v>
      </c>
      <c r="D18" s="101" t="s">
        <v>247</v>
      </c>
      <c r="E18" s="102" t="s">
        <v>248</v>
      </c>
      <c r="F18" s="93">
        <v>7.66</v>
      </c>
      <c r="G18" s="93">
        <v>7.66</v>
      </c>
      <c r="H18" s="93"/>
    </row>
    <row r="19" ht="14.25" spans="2:8">
      <c r="B19" s="100" t="s">
        <v>232</v>
      </c>
      <c r="C19" s="100" t="s">
        <v>186</v>
      </c>
      <c r="D19" s="101" t="s">
        <v>249</v>
      </c>
      <c r="E19" s="102" t="s">
        <v>250</v>
      </c>
      <c r="F19" s="93">
        <v>0.73</v>
      </c>
      <c r="G19" s="93">
        <v>0.73</v>
      </c>
      <c r="H19" s="93"/>
    </row>
    <row r="20" ht="14.25" spans="2:8">
      <c r="B20" s="100" t="s">
        <v>232</v>
      </c>
      <c r="C20" s="100" t="s">
        <v>188</v>
      </c>
      <c r="D20" s="101" t="s">
        <v>251</v>
      </c>
      <c r="E20" s="102" t="s">
        <v>252</v>
      </c>
      <c r="F20" s="93">
        <v>19.01</v>
      </c>
      <c r="G20" s="93">
        <v>19.01</v>
      </c>
      <c r="H20" s="93"/>
    </row>
    <row r="21" ht="14.25" spans="2:8">
      <c r="B21" s="100" t="s">
        <v>232</v>
      </c>
      <c r="C21" s="100" t="s">
        <v>190</v>
      </c>
      <c r="D21" s="101" t="s">
        <v>253</v>
      </c>
      <c r="E21" s="102" t="s">
        <v>254</v>
      </c>
      <c r="F21" s="93">
        <v>23.06</v>
      </c>
      <c r="G21" s="93">
        <v>23.06</v>
      </c>
      <c r="H21" s="93"/>
    </row>
    <row r="22" ht="14.25" spans="2:8">
      <c r="B22" s="100" t="s">
        <v>22</v>
      </c>
      <c r="C22" s="100" t="s">
        <v>22</v>
      </c>
      <c r="D22" s="101" t="s">
        <v>193</v>
      </c>
      <c r="E22" s="102" t="s">
        <v>255</v>
      </c>
      <c r="F22" s="93">
        <v>26.7</v>
      </c>
      <c r="G22" s="93"/>
      <c r="H22" s="93">
        <v>26.7</v>
      </c>
    </row>
    <row r="23" ht="14.25" spans="2:8">
      <c r="B23" s="100" t="s">
        <v>214</v>
      </c>
      <c r="C23" s="100" t="s">
        <v>170</v>
      </c>
      <c r="D23" s="101" t="s">
        <v>256</v>
      </c>
      <c r="E23" s="102" t="s">
        <v>257</v>
      </c>
      <c r="F23" s="93">
        <v>5.84</v>
      </c>
      <c r="G23" s="93"/>
      <c r="H23" s="93">
        <v>5.84</v>
      </c>
    </row>
    <row r="24" ht="14.25" spans="2:8">
      <c r="B24" s="100" t="s">
        <v>214</v>
      </c>
      <c r="C24" s="100" t="s">
        <v>195</v>
      </c>
      <c r="D24" s="101" t="s">
        <v>258</v>
      </c>
      <c r="E24" s="102" t="s">
        <v>259</v>
      </c>
      <c r="F24" s="93">
        <v>0.4</v>
      </c>
      <c r="G24" s="93"/>
      <c r="H24" s="93">
        <v>0.4</v>
      </c>
    </row>
    <row r="25" ht="14.25" spans="2:8">
      <c r="B25" s="100" t="s">
        <v>214</v>
      </c>
      <c r="C25" s="100" t="s">
        <v>197</v>
      </c>
      <c r="D25" s="101" t="s">
        <v>260</v>
      </c>
      <c r="E25" s="102" t="s">
        <v>261</v>
      </c>
      <c r="F25" s="93">
        <v>0.56</v>
      </c>
      <c r="G25" s="93"/>
      <c r="H25" s="93">
        <v>0.56</v>
      </c>
    </row>
    <row r="26" ht="14.25" spans="2:8">
      <c r="B26" s="100" t="s">
        <v>214</v>
      </c>
      <c r="C26" s="100" t="s">
        <v>176</v>
      </c>
      <c r="D26" s="101" t="s">
        <v>262</v>
      </c>
      <c r="E26" s="102" t="s">
        <v>263</v>
      </c>
      <c r="F26" s="93">
        <v>3.56</v>
      </c>
      <c r="G26" s="93"/>
      <c r="H26" s="93">
        <v>3.56</v>
      </c>
    </row>
    <row r="27" ht="14.25" spans="2:8">
      <c r="B27" s="100" t="s">
        <v>214</v>
      </c>
      <c r="C27" s="100" t="s">
        <v>184</v>
      </c>
      <c r="D27" s="101" t="s">
        <v>264</v>
      </c>
      <c r="E27" s="102" t="s">
        <v>265</v>
      </c>
      <c r="F27" s="93">
        <v>2.3</v>
      </c>
      <c r="G27" s="93"/>
      <c r="H27" s="93">
        <v>2.3</v>
      </c>
    </row>
    <row r="28" ht="14.25" spans="2:8">
      <c r="B28" s="100" t="s">
        <v>214</v>
      </c>
      <c r="C28" s="100" t="s">
        <v>203</v>
      </c>
      <c r="D28" s="101" t="s">
        <v>266</v>
      </c>
      <c r="E28" s="102" t="s">
        <v>267</v>
      </c>
      <c r="F28" s="93">
        <v>0.54</v>
      </c>
      <c r="G28" s="93"/>
      <c r="H28" s="93">
        <v>0.54</v>
      </c>
    </row>
    <row r="29" ht="14.25" spans="2:8">
      <c r="B29" s="100" t="s">
        <v>214</v>
      </c>
      <c r="C29" s="100" t="s">
        <v>207</v>
      </c>
      <c r="D29" s="101" t="s">
        <v>268</v>
      </c>
      <c r="E29" s="102" t="s">
        <v>269</v>
      </c>
      <c r="F29" s="93">
        <v>0.43</v>
      </c>
      <c r="G29" s="93"/>
      <c r="H29" s="93">
        <v>0.43</v>
      </c>
    </row>
    <row r="30" ht="14.25" spans="2:8">
      <c r="B30" s="100" t="s">
        <v>214</v>
      </c>
      <c r="C30" s="100" t="s">
        <v>209</v>
      </c>
      <c r="D30" s="101" t="s">
        <v>270</v>
      </c>
      <c r="E30" s="102" t="s">
        <v>271</v>
      </c>
      <c r="F30" s="93">
        <v>3.38</v>
      </c>
      <c r="G30" s="93"/>
      <c r="H30" s="93">
        <v>3.38</v>
      </c>
    </row>
    <row r="31" ht="14.25" spans="2:8">
      <c r="B31" s="100" t="s">
        <v>214</v>
      </c>
      <c r="C31" s="100" t="s">
        <v>211</v>
      </c>
      <c r="D31" s="101" t="s">
        <v>272</v>
      </c>
      <c r="E31" s="102" t="s">
        <v>273</v>
      </c>
      <c r="F31" s="93">
        <v>5.04</v>
      </c>
      <c r="G31" s="93"/>
      <c r="H31" s="93">
        <v>5.04</v>
      </c>
    </row>
    <row r="32" ht="14.25" spans="2:8">
      <c r="B32" s="100" t="s">
        <v>214</v>
      </c>
      <c r="C32" s="100" t="s">
        <v>190</v>
      </c>
      <c r="D32" s="101" t="s">
        <v>274</v>
      </c>
      <c r="E32" s="102" t="s">
        <v>275</v>
      </c>
      <c r="F32" s="93">
        <v>4.65</v>
      </c>
      <c r="G32" s="93"/>
      <c r="H32" s="93">
        <v>4.65</v>
      </c>
    </row>
    <row r="33" ht="14.25" spans="2:8">
      <c r="B33" s="100" t="s">
        <v>214</v>
      </c>
      <c r="C33" s="100" t="s">
        <v>190</v>
      </c>
      <c r="D33" s="101" t="s">
        <v>276</v>
      </c>
      <c r="E33" s="102" t="s">
        <v>277</v>
      </c>
      <c r="F33" s="93">
        <v>1.73</v>
      </c>
      <c r="G33" s="93"/>
      <c r="H33" s="93">
        <v>1.73</v>
      </c>
    </row>
    <row r="34" ht="14.25" spans="2:8">
      <c r="B34" s="100" t="s">
        <v>214</v>
      </c>
      <c r="C34" s="100" t="s">
        <v>190</v>
      </c>
      <c r="D34" s="101" t="s">
        <v>278</v>
      </c>
      <c r="E34" s="102" t="s">
        <v>213</v>
      </c>
      <c r="F34" s="93">
        <v>2.91</v>
      </c>
      <c r="G34" s="93"/>
      <c r="H34" s="93">
        <v>2.91</v>
      </c>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pane ySplit="5" topLeftCell="A6" activePane="bottomLeft" state="frozen"/>
      <selection/>
      <selection pane="bottomLeft" activeCell="F10" sqref="F10"/>
    </sheetView>
  </sheetViews>
  <sheetFormatPr defaultColWidth="10" defaultRowHeight="13.5" outlineLevelCol="7"/>
  <cols>
    <col min="1" max="1" width="1.53333333333333" style="78" customWidth="1"/>
    <col min="2" max="4" width="6.63333333333333" style="78" customWidth="1"/>
    <col min="5" max="5" width="26.6333333333333" style="78" customWidth="1"/>
    <col min="6" max="6" width="48.6333333333333" style="78" customWidth="1"/>
    <col min="7" max="7" width="26.6333333333333" style="78" customWidth="1"/>
    <col min="8" max="8" width="1.53333333333333" style="78" customWidth="1"/>
    <col min="9" max="10" width="9.76666666666667" style="78" customWidth="1"/>
    <col min="11" max="16384" width="10" style="78"/>
  </cols>
  <sheetData>
    <row r="1" ht="25" customHeight="1" spans="1:8">
      <c r="A1" s="79"/>
      <c r="B1" s="47"/>
      <c r="C1" s="47"/>
      <c r="D1" s="47"/>
      <c r="E1" s="80"/>
      <c r="F1" s="80"/>
      <c r="G1" s="81" t="s">
        <v>279</v>
      </c>
      <c r="H1" s="82"/>
    </row>
    <row r="2" ht="22.8" customHeight="1" spans="1:8">
      <c r="A2" s="79"/>
      <c r="B2" s="83" t="s">
        <v>280</v>
      </c>
      <c r="C2" s="83"/>
      <c r="D2" s="83"/>
      <c r="E2" s="83"/>
      <c r="F2" s="83"/>
      <c r="G2" s="83"/>
      <c r="H2" s="82" t="s">
        <v>58</v>
      </c>
    </row>
    <row r="3" s="77" customFormat="1" ht="19.55" customHeight="1" spans="1:8">
      <c r="A3" s="84"/>
      <c r="B3" s="85" t="s">
        <v>4</v>
      </c>
      <c r="C3" s="85"/>
      <c r="D3" s="85"/>
      <c r="E3" s="85"/>
      <c r="F3" s="85"/>
      <c r="G3" s="86" t="s">
        <v>5</v>
      </c>
      <c r="H3" s="87"/>
    </row>
    <row r="4" s="77" customFormat="1" ht="24.4" customHeight="1" spans="1:8">
      <c r="A4" s="88"/>
      <c r="B4" s="54" t="s">
        <v>81</v>
      </c>
      <c r="C4" s="54"/>
      <c r="D4" s="54"/>
      <c r="E4" s="54" t="s">
        <v>71</v>
      </c>
      <c r="F4" s="54" t="s">
        <v>59</v>
      </c>
      <c r="G4" s="54" t="s">
        <v>281</v>
      </c>
      <c r="H4" s="89"/>
    </row>
    <row r="5" s="77" customFormat="1" ht="24.4" customHeight="1" spans="1:8">
      <c r="A5" s="88"/>
      <c r="B5" s="54" t="s">
        <v>82</v>
      </c>
      <c r="C5" s="54" t="s">
        <v>83</v>
      </c>
      <c r="D5" s="54" t="s">
        <v>84</v>
      </c>
      <c r="E5" s="54"/>
      <c r="F5" s="54"/>
      <c r="G5" s="54"/>
      <c r="H5" s="90"/>
    </row>
    <row r="6" s="77" customFormat="1" ht="22.8" customHeight="1" spans="1:8">
      <c r="A6" s="91"/>
      <c r="B6" s="72"/>
      <c r="C6" s="72"/>
      <c r="D6" s="72"/>
      <c r="E6" s="72"/>
      <c r="F6" s="72" t="s">
        <v>72</v>
      </c>
      <c r="G6" s="73">
        <v>2334.65</v>
      </c>
      <c r="H6" s="92"/>
    </row>
    <row r="7" s="77" customFormat="1" ht="22.8" customHeight="1" spans="1:8">
      <c r="A7" s="91"/>
      <c r="B7" s="74"/>
      <c r="C7" s="74"/>
      <c r="D7" s="74"/>
      <c r="E7" s="74"/>
      <c r="F7" s="75" t="s">
        <v>22</v>
      </c>
      <c r="G7" s="93">
        <v>2334.65</v>
      </c>
      <c r="H7" s="92"/>
    </row>
    <row r="8" s="77" customFormat="1" ht="22.8" customHeight="1" spans="1:8">
      <c r="A8" s="91"/>
      <c r="B8" s="74"/>
      <c r="C8" s="74"/>
      <c r="D8" s="74"/>
      <c r="E8" s="74"/>
      <c r="F8" s="75" t="s">
        <v>74</v>
      </c>
      <c r="G8" s="93">
        <v>2334.65</v>
      </c>
      <c r="H8" s="92"/>
    </row>
    <row r="9" s="77" customFormat="1" ht="22.8" customHeight="1" spans="1:8">
      <c r="A9" s="91"/>
      <c r="B9" s="74"/>
      <c r="C9" s="74"/>
      <c r="D9" s="74"/>
      <c r="E9" s="74"/>
      <c r="F9" s="75" t="s">
        <v>91</v>
      </c>
      <c r="G9" s="93">
        <v>360</v>
      </c>
      <c r="H9" s="92"/>
    </row>
    <row r="10" s="77" customFormat="1" ht="22.8" customHeight="1" spans="1:8">
      <c r="A10" s="91"/>
      <c r="B10" s="74" t="s">
        <v>85</v>
      </c>
      <c r="C10" s="74" t="s">
        <v>90</v>
      </c>
      <c r="D10" s="74" t="s">
        <v>86</v>
      </c>
      <c r="E10" s="74" t="s">
        <v>73</v>
      </c>
      <c r="F10" s="75" t="s">
        <v>282</v>
      </c>
      <c r="G10" s="76">
        <v>240</v>
      </c>
      <c r="H10" s="92"/>
    </row>
    <row r="11" s="77" customFormat="1" ht="22.8" customHeight="1" spans="1:8">
      <c r="A11" s="91"/>
      <c r="B11" s="74" t="s">
        <v>85</v>
      </c>
      <c r="C11" s="74" t="s">
        <v>90</v>
      </c>
      <c r="D11" s="74" t="s">
        <v>86</v>
      </c>
      <c r="E11" s="74" t="s">
        <v>73</v>
      </c>
      <c r="F11" s="75" t="s">
        <v>283</v>
      </c>
      <c r="G11" s="76">
        <v>120</v>
      </c>
      <c r="H11" s="92"/>
    </row>
    <row r="12" s="77" customFormat="1" ht="22.8" customHeight="1" spans="1:8">
      <c r="A12" s="91"/>
      <c r="B12" s="74"/>
      <c r="C12" s="74"/>
      <c r="D12" s="74"/>
      <c r="E12" s="74"/>
      <c r="F12" s="75" t="s">
        <v>93</v>
      </c>
      <c r="G12" s="93">
        <v>671</v>
      </c>
      <c r="H12" s="92"/>
    </row>
    <row r="13" s="77" customFormat="1" ht="22.8" customHeight="1" spans="1:8">
      <c r="A13" s="91"/>
      <c r="B13" s="74" t="s">
        <v>85</v>
      </c>
      <c r="C13" s="74" t="s">
        <v>90</v>
      </c>
      <c r="D13" s="74" t="s">
        <v>92</v>
      </c>
      <c r="E13" s="74" t="s">
        <v>73</v>
      </c>
      <c r="F13" s="75" t="s">
        <v>284</v>
      </c>
      <c r="G13" s="76">
        <v>20</v>
      </c>
      <c r="H13" s="92"/>
    </row>
    <row r="14" s="77" customFormat="1" ht="22.8" customHeight="1" spans="1:8">
      <c r="A14" s="91"/>
      <c r="B14" s="74" t="s">
        <v>85</v>
      </c>
      <c r="C14" s="74" t="s">
        <v>90</v>
      </c>
      <c r="D14" s="74" t="s">
        <v>92</v>
      </c>
      <c r="E14" s="74" t="s">
        <v>73</v>
      </c>
      <c r="F14" s="75" t="s">
        <v>285</v>
      </c>
      <c r="G14" s="76">
        <v>271</v>
      </c>
      <c r="H14" s="92"/>
    </row>
    <row r="15" s="77" customFormat="1" ht="22.8" customHeight="1" spans="1:8">
      <c r="A15" s="88"/>
      <c r="B15" s="74" t="s">
        <v>85</v>
      </c>
      <c r="C15" s="74" t="s">
        <v>90</v>
      </c>
      <c r="D15" s="74" t="s">
        <v>92</v>
      </c>
      <c r="E15" s="74" t="s">
        <v>73</v>
      </c>
      <c r="F15" s="75" t="s">
        <v>286</v>
      </c>
      <c r="G15" s="76">
        <v>80</v>
      </c>
      <c r="H15" s="89"/>
    </row>
    <row r="16" s="77" customFormat="1" ht="22.8" customHeight="1" spans="1:8">
      <c r="A16" s="88"/>
      <c r="B16" s="74" t="s">
        <v>85</v>
      </c>
      <c r="C16" s="74" t="s">
        <v>90</v>
      </c>
      <c r="D16" s="74" t="s">
        <v>92</v>
      </c>
      <c r="E16" s="74" t="s">
        <v>73</v>
      </c>
      <c r="F16" s="75" t="s">
        <v>287</v>
      </c>
      <c r="G16" s="76">
        <v>300</v>
      </c>
      <c r="H16" s="89"/>
    </row>
    <row r="17" s="77" customFormat="1" ht="22.8" customHeight="1" spans="1:8">
      <c r="A17" s="88"/>
      <c r="B17" s="74"/>
      <c r="C17" s="74"/>
      <c r="D17" s="74"/>
      <c r="E17" s="74"/>
      <c r="F17" s="75" t="s">
        <v>96</v>
      </c>
      <c r="G17" s="93">
        <v>185.5</v>
      </c>
      <c r="H17" s="90"/>
    </row>
    <row r="18" s="77" customFormat="1" ht="22.8" customHeight="1" spans="1:8">
      <c r="A18" s="88"/>
      <c r="B18" s="74" t="s">
        <v>85</v>
      </c>
      <c r="C18" s="74" t="s">
        <v>94</v>
      </c>
      <c r="D18" s="74" t="s">
        <v>95</v>
      </c>
      <c r="E18" s="74" t="s">
        <v>73</v>
      </c>
      <c r="F18" s="75" t="s">
        <v>288</v>
      </c>
      <c r="G18" s="76">
        <v>140.7</v>
      </c>
      <c r="H18" s="90"/>
    </row>
    <row r="19" ht="9.75" customHeight="1" spans="1:8">
      <c r="A19" s="94"/>
      <c r="B19" s="74" t="s">
        <v>85</v>
      </c>
      <c r="C19" s="74" t="s">
        <v>94</v>
      </c>
      <c r="D19" s="74" t="s">
        <v>95</v>
      </c>
      <c r="E19" s="74" t="s">
        <v>73</v>
      </c>
      <c r="F19" s="75" t="s">
        <v>289</v>
      </c>
      <c r="G19" s="76">
        <v>44.8</v>
      </c>
      <c r="H19" s="95"/>
    </row>
    <row r="20" ht="14.25" spans="2:7">
      <c r="B20" s="74"/>
      <c r="C20" s="74"/>
      <c r="D20" s="74"/>
      <c r="E20" s="74"/>
      <c r="F20" s="75" t="s">
        <v>97</v>
      </c>
      <c r="G20" s="93">
        <v>87</v>
      </c>
    </row>
    <row r="21" ht="14.25" spans="2:7">
      <c r="B21" s="74" t="s">
        <v>85</v>
      </c>
      <c r="C21" s="74" t="s">
        <v>94</v>
      </c>
      <c r="D21" s="74" t="s">
        <v>86</v>
      </c>
      <c r="E21" s="74" t="s">
        <v>73</v>
      </c>
      <c r="F21" s="75" t="s">
        <v>290</v>
      </c>
      <c r="G21" s="76">
        <v>87</v>
      </c>
    </row>
    <row r="22" ht="14.25" spans="2:7">
      <c r="B22" s="74"/>
      <c r="C22" s="74"/>
      <c r="D22" s="74"/>
      <c r="E22" s="74"/>
      <c r="F22" s="75" t="s">
        <v>101</v>
      </c>
      <c r="G22" s="93">
        <v>81.15</v>
      </c>
    </row>
    <row r="23" ht="14.25" spans="2:7">
      <c r="B23" s="74" t="s">
        <v>85</v>
      </c>
      <c r="C23" s="74" t="s">
        <v>98</v>
      </c>
      <c r="D23" s="74" t="s">
        <v>100</v>
      </c>
      <c r="E23" s="74" t="s">
        <v>73</v>
      </c>
      <c r="F23" s="75" t="s">
        <v>291</v>
      </c>
      <c r="G23" s="76">
        <v>24.27</v>
      </c>
    </row>
    <row r="24" ht="14.25" spans="2:7">
      <c r="B24" s="74" t="s">
        <v>85</v>
      </c>
      <c r="C24" s="74" t="s">
        <v>98</v>
      </c>
      <c r="D24" s="74" t="s">
        <v>100</v>
      </c>
      <c r="E24" s="74" t="s">
        <v>73</v>
      </c>
      <c r="F24" s="75" t="s">
        <v>292</v>
      </c>
      <c r="G24" s="76">
        <v>56.88</v>
      </c>
    </row>
    <row r="25" ht="14.25" spans="2:7">
      <c r="B25" s="74"/>
      <c r="C25" s="74"/>
      <c r="D25" s="74"/>
      <c r="E25" s="74"/>
      <c r="F25" s="75" t="s">
        <v>103</v>
      </c>
      <c r="G25" s="93">
        <v>145</v>
      </c>
    </row>
    <row r="26" ht="14.25" spans="2:7">
      <c r="B26" s="74" t="s">
        <v>85</v>
      </c>
      <c r="C26" s="74" t="s">
        <v>98</v>
      </c>
      <c r="D26" s="74" t="s">
        <v>102</v>
      </c>
      <c r="E26" s="74" t="s">
        <v>73</v>
      </c>
      <c r="F26" s="75" t="s">
        <v>293</v>
      </c>
      <c r="G26" s="76">
        <v>145</v>
      </c>
    </row>
    <row r="27" ht="14.25" spans="2:7">
      <c r="B27" s="74"/>
      <c r="C27" s="74"/>
      <c r="D27" s="74"/>
      <c r="E27" s="74"/>
      <c r="F27" s="75" t="s">
        <v>106</v>
      </c>
      <c r="G27" s="93">
        <v>805</v>
      </c>
    </row>
    <row r="28" ht="14.25" spans="2:7">
      <c r="B28" s="74" t="s">
        <v>85</v>
      </c>
      <c r="C28" s="74" t="s">
        <v>98</v>
      </c>
      <c r="D28" s="74" t="s">
        <v>92</v>
      </c>
      <c r="E28" s="74" t="s">
        <v>73</v>
      </c>
      <c r="F28" s="75" t="s">
        <v>294</v>
      </c>
      <c r="G28" s="76">
        <v>5</v>
      </c>
    </row>
    <row r="29" ht="14.25" spans="2:7">
      <c r="B29" s="74" t="s">
        <v>85</v>
      </c>
      <c r="C29" s="74" t="s">
        <v>98</v>
      </c>
      <c r="D29" s="74" t="s">
        <v>92</v>
      </c>
      <c r="E29" s="74" t="s">
        <v>73</v>
      </c>
      <c r="F29" s="75" t="s">
        <v>295</v>
      </c>
      <c r="G29" s="76">
        <v>800</v>
      </c>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2022-03-04T19:28:00Z</dcterms:created>
  <dcterms:modified xsi:type="dcterms:W3CDTF">2026-04-29T02:27:24Z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6669412ECFCE4B299903AA83C23C81FA</vt:lpwstr>
  </property>
</Properties>
</file>