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tabRatio="777"/>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_____A08">'[14]A01-1'!$A$5:$C$36</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<sst xmlns="http://schemas.openxmlformats.org/spreadsheetml/2006/main" count="3149" uniqueCount="639">
  <si>
    <t>攀枝花市东区教育和体育局（本级）
2026年单位预算</t>
  </si>
  <si>
    <t>报送日期：2026年4月14日</t>
  </si>
  <si>
    <t xml:space="preserve">
表1</t>
  </si>
  <si>
    <t xml:space="preserve"> </t>
  </si>
  <si>
    <t>单位收支总表</t>
  </si>
  <si>
    <t>单位：攀枝花市东区教育和体育局</t>
  </si>
  <si>
    <t>金额单位：万元</t>
  </si>
  <si>
    <t>收    入</t>
  </si>
  <si>
    <t>支    出</t>
  </si>
  <si>
    <t>项    目</t>
  </si>
  <si>
    <t>预算数</t>
  </si>
  <si>
    <r>
      <rPr>
        <sz val="11"/>
        <rFont val="宋体"/>
        <charset val="134"/>
      </rPr>
      <t xml:space="preserve">一、一般公共预算拨款收入 </t>
    </r>
  </si>
  <si>
    <t>6,712.18</t>
  </si>
  <si>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</si>
  <si>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</si>
  <si>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</si>
  <si>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</si>
  <si>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</si>
  <si>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</si>
  <si>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</si>
  <si>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</si>
  <si>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</si>
  <si>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</si>
  <si>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</si>
  <si>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</si>
  <si>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</si>
  <si>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</si>
  <si>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</si>
  <si>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</si>
  <si>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</si>
  <si>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</si>
  <si>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</si>
  <si>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</si>
  <si>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</si>
  <si>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</si>
  <si>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</si>
  <si>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</si>
  <si>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</si>
  <si>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</si>
  <si>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</si>
  <si>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</si>
  <si>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</si>
  <si>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</si>
  <si>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</si>
  <si>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</si>
  <si>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</si>
  <si>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</si>
  <si>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</si>
  <si>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</si>
  <si>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</si>
  <si>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</si>
  <si>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</si>
  <si>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</si>
  <si>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</si>
  <si>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</si>
  <si>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</si>
  <si>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</si>
  <si>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</si>
  <si>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</si>
  <si>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</si>
  <si>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</si>
  <si>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</si>
  <si>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</si>
  <si>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</si>
  <si>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</si>
  <si>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</si>
  <si>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</si>
  <si>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</si>
  <si>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</si>
  <si>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</si>
  <si>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</si>
  <si>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表1-2</t>
  </si>
  <si>
    <t>单位支出总表</t>
  </si>
  <si>
    <t>基本支出</t>
  </si>
  <si>
    <t>项目支出</t>
  </si>
  <si>
    <t>上缴上级支出</t>
  </si>
  <si>
    <t>对附属单位补助
支出</t>
  </si>
  <si>
    <t>科目编码</t>
  </si>
  <si>
    <t>科目名称</t>
  </si>
  <si>
    <t>类</t>
  </si>
  <si>
    <t>款</t>
  </si>
  <si>
    <t>项</t>
  </si>
  <si>
    <t>合    计</t>
  </si>
  <si>
    <t>1,605.55</t>
  </si>
  <si>
    <t>5,106.64</t>
  </si>
  <si>
    <t>01</t>
  </si>
  <si>
    <t>行政运行</t>
  </si>
  <si>
    <t>199.04</t>
  </si>
  <si>
    <t>02</t>
  </si>
  <si>
    <t>一般行政管理事务</t>
  </si>
  <si>
    <t>583.66</t>
  </si>
  <si>
    <t>其他教育管理事务支出</t>
  </si>
  <si>
    <t>938.21</t>
  </si>
  <si>
    <t>学前教育</t>
  </si>
  <si>
    <t>1,161.30</t>
  </si>
  <si>
    <t>小学教育</t>
  </si>
  <si>
    <t>150.00</t>
  </si>
  <si>
    <t>03</t>
  </si>
  <si>
    <t>初中教育</t>
  </si>
  <si>
    <t>172.57</t>
  </si>
  <si>
    <t>其他普通教育支出</t>
  </si>
  <si>
    <t>48.30</t>
  </si>
  <si>
    <t>中等职业教育</t>
  </si>
  <si>
    <t>10.00</t>
  </si>
  <si>
    <t>09</t>
  </si>
  <si>
    <t>其他教育费附加安排的支出</t>
  </si>
  <si>
    <t>2,530.80</t>
  </si>
  <si>
    <t>其他教育支出</t>
  </si>
  <si>
    <t>450.00</t>
  </si>
  <si>
    <t>05</t>
  </si>
  <si>
    <t>机关事业单位基本养老保险缴费支出</t>
  </si>
  <si>
    <t>138.37</t>
  </si>
  <si>
    <t>06</t>
  </si>
  <si>
    <t>机关事业单位职业年金缴费支出</t>
  </si>
  <si>
    <t>84.14</t>
  </si>
  <si>
    <t>其他行政事业单位养老支出</t>
  </si>
  <si>
    <t>21.58</t>
  </si>
  <si>
    <t>行政单位医疗</t>
  </si>
  <si>
    <t>10.42</t>
  </si>
  <si>
    <t>事业单位医疗</t>
  </si>
  <si>
    <t>60.20</t>
  </si>
  <si>
    <t>公务员医疗补助</t>
  </si>
  <si>
    <t>43.53</t>
  </si>
  <si>
    <t>住房公积金</t>
  </si>
  <si>
    <t>110.06</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</si>
  <si>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</si>
  <si>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</si>
  <si>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</si>
  <si>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</si>
  <si>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</si>
  <si>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</si>
  <si>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</si>
  <si>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</si>
  <si>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</si>
  <si>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</si>
  <si>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</si>
  <si>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</si>
  <si>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</si>
  <si>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一、上年结转</t>
  </si>
  <si>
    <r>
      <rPr>
        <sz val="11"/>
        <rFont val="宋体"/>
        <charset val="134"/>
      </rPr>
      <t> 公共安全支出</t>
    </r>
  </si>
  <si>
    <r>
      <rPr>
        <sz val="11"/>
        <rFont val="宋体"/>
        <charset val="134"/>
      </rPr>
      <t> 教育支出</t>
    </r>
  </si>
  <si>
    <t>6,243.89</t>
  </si>
  <si>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</si>
  <si>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</si>
  <si>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</si>
  <si>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</si>
  <si>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t>244.08</t>
  </si>
  <si>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</si>
  <si>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</si>
  <si>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</si>
  <si>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</si>
  <si>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</si>
  <si>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</si>
  <si>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</si>
  <si>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</si>
  <si>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</si>
  <si>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</si>
  <si>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</si>
  <si>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</si>
  <si>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</si>
  <si>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</si>
  <si>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</si>
  <si>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</si>
  <si>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</si>
  <si>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</si>
  <si>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</si>
  <si>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</si>
  <si>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</si>
  <si>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</si>
  <si>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</si>
  <si>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中央提前通知专项转移支付等</t>
  </si>
  <si>
    <t>上年结转安排</t>
  </si>
  <si>
    <t>一般公共预算拨款</t>
  </si>
  <si>
    <t>政府性基金安排</t>
  </si>
  <si>
    <t>国有资本经营预算安排</t>
  </si>
  <si>
    <t>上年应返还额度
结转</t>
  </si>
  <si>
    <t>小计</t>
  </si>
  <si>
    <t>基本工资</t>
  </si>
  <si>
    <t>津贴补贴</t>
  </si>
  <si>
    <t>奖金</t>
  </si>
  <si>
    <t>07</t>
  </si>
  <si>
    <t>绩效工资</t>
  </si>
  <si>
    <t>08</t>
  </si>
  <si>
    <t>机关事业单位基本养老保险缴费</t>
  </si>
  <si>
    <t>职业年金缴费</t>
  </si>
  <si>
    <t>职工基本医疗保险缴费</t>
  </si>
  <si>
    <t>公务员医疗补助缴费</t>
  </si>
  <si>
    <t>其他社会保障缴费</t>
  </si>
  <si>
    <t>其他工资福利支出</t>
  </si>
  <si>
    <t>办公费</t>
  </si>
  <si>
    <t>水费</t>
  </si>
  <si>
    <t>电费</t>
  </si>
  <si>
    <t>邮电费</t>
  </si>
  <si>
    <t>差旅费</t>
  </si>
  <si>
    <t>维修（护）费</t>
  </si>
  <si>
    <t>培训费</t>
  </si>
  <si>
    <t>公务接待费</t>
  </si>
  <si>
    <t>委托业务费</t>
  </si>
  <si>
    <t>工会经费</t>
  </si>
  <si>
    <t>公务用车运行维护费</t>
  </si>
  <si>
    <t>其他交通费用</t>
  </si>
  <si>
    <t>其他商品和服务支出</t>
  </si>
  <si>
    <t>生活补助</t>
  </si>
  <si>
    <t>医疗费补助</t>
  </si>
  <si>
    <t>助学金</t>
  </si>
  <si>
    <t>奖励金</t>
  </si>
  <si>
    <t>房屋建筑物购建</t>
  </si>
  <si>
    <t>办公设备购置</t>
  </si>
  <si>
    <t>表3</t>
  </si>
  <si>
    <t>一般公共预算支出预算表</t>
  </si>
  <si>
    <t>当年财政拨款安排</t>
  </si>
  <si>
    <t>表3-1</t>
  </si>
  <si>
    <t>一般公共预算基本支出预算表</t>
  </si>
  <si>
    <t>人员经费</t>
  </si>
  <si>
    <t>公用经费</t>
  </si>
  <si>
    <t>表3-2</t>
  </si>
  <si>
    <t>一般公共预算项目支出预算表</t>
  </si>
  <si>
    <t>项目名称</t>
  </si>
  <si>
    <t>金额</t>
  </si>
  <si>
    <t>免作业本费</t>
  </si>
  <si>
    <t>教育管理</t>
  </si>
  <si>
    <t>心理健康教育经费</t>
  </si>
  <si>
    <t>教育优秀人才经费</t>
  </si>
  <si>
    <t>各类考试及标准化考点运行及维护费</t>
  </si>
  <si>
    <t>职工食堂伙食补助</t>
  </si>
  <si>
    <t>开放运动场相关经费</t>
  </si>
  <si>
    <t>普惠性幼儿园补助经费</t>
  </si>
  <si>
    <t>学前保教费减免“三儿”资助资金</t>
  </si>
  <si>
    <t>文化体育赛事经费</t>
  </si>
  <si>
    <t>免费中职教育财政补助资金</t>
  </si>
  <si>
    <t>家庭经济困难学生生活补助</t>
  </si>
  <si>
    <t>平安校园建设经费</t>
  </si>
  <si>
    <t>学校标准化建设及教育信息化2.0建设</t>
  </si>
  <si>
    <t>区属校（园）光源改造建设</t>
  </si>
  <si>
    <t>生源地信用助学贷款风险补偿金县区承担资金</t>
  </si>
  <si>
    <t>花海小学教育教学设备配置及校园文化建设</t>
  </si>
  <si>
    <t>学前保教费减免“三儿”资助资金（预估上级补助）</t>
  </si>
  <si>
    <t>义务教育阶段特殊教育学校和随班就读残疾学生生均公用经费（预估上级补助）</t>
  </si>
  <si>
    <t>家庭经济困难学生生活补助（小学）（预估上级补助）</t>
  </si>
  <si>
    <t>家庭经济困难学生生活补助（初中）（预估上级补助）</t>
  </si>
  <si>
    <t>幼儿园新建</t>
  </si>
  <si>
    <t>2026年支持区属校（园）教育发展资金</t>
  </si>
  <si>
    <t>东区阿署达花海足球场项目</t>
  </si>
  <si>
    <t>学前教育免保育教育费补助资金</t>
  </si>
  <si>
    <t>表3-3</t>
  </si>
  <si>
    <t>一般公共预算“三公”经费支出预算表</t>
  </si>
  <si>
    <t>当年财政拨款预算安排</t>
  </si>
  <si>
    <t>因公出国（境）
费用</t>
  </si>
  <si>
    <t>公务用车购置及运行费</t>
  </si>
  <si>
    <t>公务用车购置费</t>
  </si>
  <si>
    <t>公务用车运行费</t>
  </si>
  <si>
    <t>3.51</t>
  </si>
  <si>
    <t>表4</t>
  </si>
  <si>
    <t>政府性基金支出预算表</t>
  </si>
  <si>
    <t>本年政府性基金预算支出</t>
  </si>
  <si>
    <t>本单位无此项预算</t>
  </si>
  <si>
    <t>表4-1</t>
  </si>
  <si>
    <t>政府性基金预算“三公”经费支出预算表</t>
  </si>
  <si>
    <t>表5</t>
  </si>
  <si>
    <t>国有资本经营预算支出预算表</t>
  </si>
  <si>
    <t>本年国有资本经营预算支出</t>
  </si>
  <si>
    <t>项目支出绩效表</t>
  </si>
  <si>
    <t>单位名称</t>
  </si>
  <si>
    <t>年度目标</t>
  </si>
  <si>
    <t>一级指标</t>
  </si>
  <si>
    <t>二级指标</t>
  </si>
  <si>
    <t>三级指标</t>
  </si>
  <si>
    <t>指标性质</t>
  </si>
  <si>
    <t>指标值</t>
  </si>
  <si>
    <t>度量单位</t>
  </si>
  <si>
    <t>权重</t>
  </si>
  <si>
    <t>51040221R000000223839-遗属生活补助</t>
  </si>
  <si>
    <t>053001-攀枝花市东区教育和体育局</t>
  </si>
  <si>
    <t>2.20</t>
  </si>
  <si>
    <t>严格执行相关政策，保障工资及时、足额发放或社保及时、足额缴纳，预算编制科学合理，减少结余资金。</t>
  </si>
  <si>
    <t>产出指标</t>
  </si>
  <si>
    <t>数量指标</t>
  </si>
  <si>
    <t>发放（缴纳）覆盖率</t>
  </si>
  <si>
    <t>＝</t>
  </si>
  <si>
    <t>100</t>
  </si>
  <si>
    <t>%</t>
  </si>
  <si>
    <t>60</t>
  </si>
  <si>
    <t>效益指标</t>
  </si>
  <si>
    <t>社会效益指标</t>
  </si>
  <si>
    <t>足额保障率（参保率）</t>
  </si>
  <si>
    <t>30</t>
  </si>
  <si>
    <t>51040223R000008089616-住房公积金（行政）</t>
  </si>
  <si>
    <t>16.24</t>
  </si>
  <si>
    <t>51040223R000008089705-住房公积金（事业）</t>
  </si>
  <si>
    <t>93.83</t>
  </si>
  <si>
    <t>51040223R000008091195-聘用人员年度绩效考核奖（区级部门）</t>
  </si>
  <si>
    <t>0.74</t>
  </si>
  <si>
    <t>51040223R000008097545-聘用人员未休年休假报酬（区级部门）</t>
  </si>
  <si>
    <t>0.10</t>
  </si>
  <si>
    <t>51040223R000008098715-聘用人员基本工资（区级部门）</t>
  </si>
  <si>
    <t>2.47</t>
  </si>
  <si>
    <t>51040223R000008098903-退休人员生活补助（事业）</t>
  </si>
  <si>
    <t>23.55</t>
  </si>
  <si>
    <t>51040223R000008098992-退休人员生活补助（行政）</t>
  </si>
  <si>
    <t>15.91</t>
  </si>
  <si>
    <t>51040223R000008099893-未休年休假报酬（事业）</t>
  </si>
  <si>
    <t>24.96</t>
  </si>
  <si>
    <t>51040223R000008099982-未休年休假报酬（参公）</t>
  </si>
  <si>
    <t>1.04</t>
  </si>
  <si>
    <t>51040223R000008100071-未休年休假报酬（行政）</t>
  </si>
  <si>
    <t>3.64</t>
  </si>
  <si>
    <t>51040223R000008101566-公务员医疗补助（事业）</t>
  </si>
  <si>
    <t>5.76</t>
  </si>
  <si>
    <t>51040223R000008101656-公务员医疗补助（行政）</t>
  </si>
  <si>
    <t>1.08</t>
  </si>
  <si>
    <t>51040223R000008101835-失业保险（事业）</t>
  </si>
  <si>
    <t>4.45</t>
  </si>
  <si>
    <t>51040223R000008102015-工伤保险（事业）</t>
  </si>
  <si>
    <t>1.48</t>
  </si>
  <si>
    <t>51040223R000008102105-工伤保险（行政、工勤）</t>
  </si>
  <si>
    <t>0.24</t>
  </si>
  <si>
    <t>51040223R000008102556-公务员医保个人账户补充（事业）</t>
  </si>
  <si>
    <t>31.28</t>
  </si>
  <si>
    <t>51040223R000008102645-公务员医保个人账户补充（行政）</t>
  </si>
  <si>
    <t>5.41</t>
  </si>
  <si>
    <t>51040223R000008102829-基本医疗保险（事业）</t>
  </si>
  <si>
    <t>51040223R000008102918-基本医疗保险（行政）</t>
  </si>
  <si>
    <t>51040223R000008103096-基本养老保险（事业）</t>
  </si>
  <si>
    <t>118.79</t>
  </si>
  <si>
    <t>51040223R000008103188-基本养老保险（行政）</t>
  </si>
  <si>
    <t>19.58</t>
  </si>
  <si>
    <t>51040223R000008103280-年终一次性奖金（行政）</t>
  </si>
  <si>
    <t>2.99</t>
  </si>
  <si>
    <t>51040223R000008103370-年终一次性奖金（参公）</t>
  </si>
  <si>
    <t>0.96</t>
  </si>
  <si>
    <t>51040223R000008103551-年度绩效考核奖（事业）</t>
  </si>
  <si>
    <t>39.44</t>
  </si>
  <si>
    <t>51040223R000008103640-年度绩效考核奖（参公）</t>
  </si>
  <si>
    <t>2.30</t>
  </si>
  <si>
    <t>51040223R000008103729-年度绩效考核奖（行政）</t>
  </si>
  <si>
    <t>10.66</t>
  </si>
  <si>
    <t>51040223R000008103818-基础性绩效奖（事业）</t>
  </si>
  <si>
    <t>174.81</t>
  </si>
  <si>
    <t>51040223R000008103907-基础性绩效奖（参公）</t>
  </si>
  <si>
    <t>6.49</t>
  </si>
  <si>
    <t>51040223R000008103996-基础性绩效奖（行政）</t>
  </si>
  <si>
    <t>25.34</t>
  </si>
  <si>
    <t>51040223R000008104352-工资性支出（事业）</t>
  </si>
  <si>
    <t>551.11</t>
  </si>
  <si>
    <t>51040223R000008104441-工资性支出（参公）</t>
  </si>
  <si>
    <t>19.33</t>
  </si>
  <si>
    <t>51040223R000008104530-工资性支出（行政）</t>
  </si>
  <si>
    <t>64.27</t>
  </si>
  <si>
    <t>51040223R000008203992-失业保险（机关工勤）</t>
  </si>
  <si>
    <t>0.08</t>
  </si>
  <si>
    <t>51040223R000008441333-聘用人员工伤保险（区级部门）</t>
  </si>
  <si>
    <t>0.03</t>
  </si>
  <si>
    <t>51040223R000008441490-聘用人员失业保险（区级部门）</t>
  </si>
  <si>
    <t>51040223R000008441601-聘用人员基本医疗保险（区级部门）</t>
  </si>
  <si>
    <t>0.73</t>
  </si>
  <si>
    <t>51040223R000008441721-聘用人员基本养老保险（区级部门）</t>
  </si>
  <si>
    <t>0.88</t>
  </si>
  <si>
    <t>51040223R000008460306-退休公务员医保个人账户补充（事业）</t>
  </si>
  <si>
    <t>10.40</t>
  </si>
  <si>
    <t>51040223R000008460434-退休公务员医保个人账户补充（行政）</t>
  </si>
  <si>
    <t>5.10</t>
  </si>
  <si>
    <t>51040223R000008462441-退休公务员医疗补助（事业）</t>
  </si>
  <si>
    <t>2.76</t>
  </si>
  <si>
    <t>51040223R000008462570-退休公务员医疗补助（行政）</t>
  </si>
  <si>
    <t>1.44</t>
  </si>
  <si>
    <t>51040223R000008859837-职业年金（行政）</t>
  </si>
  <si>
    <t>9.79</t>
  </si>
  <si>
    <t>51040223R000008859941-职业年金（事业）</t>
  </si>
  <si>
    <t>74.35</t>
  </si>
  <si>
    <t>51040223T000008914855-免作业本费</t>
  </si>
  <si>
    <t>100.00</t>
  </si>
  <si>
    <t>按照小学生：30元.人/年、初中生40元.人/年</t>
  </si>
  <si>
    <t>义务教育免作业本费发放次数</t>
  </si>
  <si>
    <t>2</t>
  </si>
  <si>
    <t>批次</t>
  </si>
  <si>
    <t>20</t>
  </si>
  <si>
    <t>满意度指标</t>
  </si>
  <si>
    <t>服务对象满意度指标</t>
  </si>
  <si>
    <t>社会满意度</t>
  </si>
  <si>
    <t>≥</t>
  </si>
  <si>
    <t>95</t>
  </si>
  <si>
    <t>10</t>
  </si>
  <si>
    <t>义务教育免作业本费比例</t>
  </si>
  <si>
    <t>时效指标</t>
  </si>
  <si>
    <t>2026年</t>
  </si>
  <si>
    <t>1</t>
  </si>
  <si>
    <t>年</t>
  </si>
  <si>
    <t>成本指标</t>
  </si>
  <si>
    <t>经济成本指标</t>
  </si>
  <si>
    <t>100万元</t>
  </si>
  <si>
    <t>万元</t>
  </si>
  <si>
    <t>51040223T000008992248-教育管理</t>
  </si>
  <si>
    <t>57.06</t>
  </si>
  <si>
    <t>教育管理：用于德育艺术语言及学区联盟、社区教育、教育人才队伍建设、教育督导、教科研培训等专项教育管理工作。</t>
  </si>
  <si>
    <t>包含项目大类</t>
  </si>
  <si>
    <t>5</t>
  </si>
  <si>
    <t>可持续影响指标</t>
  </si>
  <si>
    <t>促进教师及管理队伍业务水平的提高，提升东区教育教学质量；促进东区教育健康、均衡、优质发展；以研促教，深入推进课堂教学改革</t>
  </si>
  <si>
    <t>85</t>
  </si>
  <si>
    <t>服务对象满意度</t>
  </si>
  <si>
    <t>90</t>
  </si>
  <si>
    <t>2026</t>
  </si>
  <si>
    <t>57.06万元</t>
  </si>
  <si>
    <t>51040223T000008992358-心理健康教育经费</t>
  </si>
  <si>
    <t>5.00</t>
  </si>
  <si>
    <t>心理辅导室（中心）建设，开展心理健康教育活动及培训。</t>
  </si>
  <si>
    <t>以丰富心理健康教育教学的学科内涵，增强学科融合，提高教育教学的效率和效果</t>
  </si>
  <si>
    <t>群众满意度</t>
  </si>
  <si>
    <t>教师心理健康培训等</t>
  </si>
  <si>
    <t>5万元</t>
  </si>
  <si>
    <t>51040223T000008992948-教育优秀人才经费</t>
  </si>
  <si>
    <t>266.00</t>
  </si>
  <si>
    <t>教师节活动经费（表扬、慰问）18.5万；教育优秀人才奖励经费247.5万。</t>
  </si>
  <si>
    <t>266万元</t>
  </si>
  <si>
    <t>266</t>
  </si>
  <si>
    <t>主管部门和服务对象</t>
  </si>
  <si>
    <t>98</t>
  </si>
  <si>
    <t>可持续发展指标</t>
  </si>
  <si>
    <t>办人民满意教育</t>
  </si>
  <si>
    <t>奖励、慰问人数</t>
  </si>
  <si>
    <t>581</t>
  </si>
  <si>
    <t>人</t>
  </si>
  <si>
    <t>51040223T000008994073-各类考试及标准化考点运行及维护费</t>
  </si>
  <si>
    <t>200.00</t>
  </si>
  <si>
    <t>1.组织各项考试经费（中高考、教资考试、自考、书法考试等） ；2.标准化考点网络使用费、设备维护建设。</t>
  </si>
  <si>
    <t>质量指标</t>
  </si>
  <si>
    <t>保障各类考试标准化考点运行及维护</t>
  </si>
  <si>
    <t>定性</t>
  </si>
  <si>
    <t>好中差</t>
  </si>
  <si>
    <t>15</t>
  </si>
  <si>
    <t>各类考试经费及标准化考点运行及维护费</t>
  </si>
  <si>
    <t>200</t>
  </si>
  <si>
    <t>中考、高考及其他各类考试</t>
  </si>
  <si>
    <t>次/年</t>
  </si>
  <si>
    <t>顺利组织完成各类考试工作</t>
  </si>
  <si>
    <t>上级主管部门及服务对象满意度</t>
  </si>
  <si>
    <t>2026年全年</t>
  </si>
  <si>
    <t>51040223T000008994196-职工食堂伙食补助</t>
  </si>
  <si>
    <t>18.60</t>
  </si>
  <si>
    <t>职工75人*10元/人*248天=18.6万元</t>
  </si>
  <si>
    <t>职工满意</t>
  </si>
  <si>
    <t>解决职工就餐需求</t>
  </si>
  <si>
    <t>就餐人数</t>
  </si>
  <si>
    <t>75</t>
  </si>
  <si>
    <t>人数</t>
  </si>
  <si>
    <t>18.6万元</t>
  </si>
  <si>
    <t>18.6</t>
  </si>
  <si>
    <t>51040223T000008994356-开放运动场相关经费</t>
  </si>
  <si>
    <t>2.00</t>
  </si>
  <si>
    <t>用于对外开放非寄宿学校、对外开放寄宿学校场地</t>
  </si>
  <si>
    <t>落实学校运动场对外开放政策</t>
  </si>
  <si>
    <t>对外开放学校数</t>
  </si>
  <si>
    <t>17</t>
  </si>
  <si>
    <t>所</t>
  </si>
  <si>
    <t>2万元</t>
  </si>
  <si>
    <t>51040223T000008994398-普惠性幼儿园补助经费</t>
  </si>
  <si>
    <t>500.00</t>
  </si>
  <si>
    <t>按照普惠性幼儿园每生每年500元-2000元补贴，收益幼儿6000人，完成资金预算1000万元。其中财政资金500万元，其余争取上级资金</t>
  </si>
  <si>
    <t>群众满意度达标</t>
  </si>
  <si>
    <t>500万元</t>
  </si>
  <si>
    <t>500</t>
  </si>
  <si>
    <t>6000</t>
  </si>
  <si>
    <t>通过民办普惠性幼儿园政府扶持和补贴，解决学前教育“入园难、入园贵”的突出矛盾</t>
  </si>
  <si>
    <t>51040223T000008994459-学前保教费减免“三儿”资助资金</t>
  </si>
  <si>
    <t>11.00</t>
  </si>
  <si>
    <t>根据2025年支出情况测算，资助223人左右。预计争取上级资金11.3万元，区级配套11万元。</t>
  </si>
  <si>
    <t>发放次数</t>
  </si>
  <si>
    <t>解决学前教育“入园难、入园贵”的突出矛盾。</t>
  </si>
  <si>
    <t>发放金额</t>
  </si>
  <si>
    <t>11</t>
  </si>
  <si>
    <t>51040223T000008994502-文化体育赛事经费</t>
  </si>
  <si>
    <t>1.组队参加国家、省、市级学生组和成年组各类赛事活动。2.举办攀枝花市东区学生、成年组赛事活动。3.承办国家、省、市级各类赛事活动。4.十七届民族运动会场馆建设及改造。5.全民健身活动和统计工作。6.老年人体育协会、体育总会协会活动及日常运行管理。7.2021-2025年未支付的文化体育赛事活动。</t>
  </si>
  <si>
    <t>体育活动大项</t>
  </si>
  <si>
    <t>7</t>
  </si>
  <si>
    <t>贯彻落实党的教育方针，促进学生全面发展</t>
  </si>
  <si>
    <t>92</t>
  </si>
  <si>
    <t>450万元</t>
  </si>
  <si>
    <t>450</t>
  </si>
  <si>
    <t>51040223T000008994548-免费中职教育财政补助资金</t>
  </si>
  <si>
    <t>2026年东区免费中等职业教育财政补助预计受助学生66人，人均受助金额1515元，合计受助金额约10万元。</t>
  </si>
  <si>
    <t>主管部门和服务对象满意度</t>
  </si>
  <si>
    <t>10万元</t>
  </si>
  <si>
    <t>66</t>
  </si>
  <si>
    <t>贯彻落实中职免费政策，确保政策统一性</t>
  </si>
  <si>
    <t>51040223T000008994976-家庭经济困难学生生活补助</t>
  </si>
  <si>
    <t>93.29</t>
  </si>
  <si>
    <t>按照2025年受助学生人数测算。非寄宿生生活补助：小学37.5万元，初中7.575万元。寄宿生生活补助：小学12.5万元，初中165万元。共计222.575万元。抵减上级补助资金后，不足部分由区级预算兜底。</t>
  </si>
  <si>
    <t>生活补助人数</t>
  </si>
  <si>
    <t>1901</t>
  </si>
  <si>
    <t>落实城乡义务教育经费保障政策</t>
  </si>
  <si>
    <t>51040223T000008995449-平安校园建设经费</t>
  </si>
  <si>
    <t>30.00</t>
  </si>
  <si>
    <t>开展全系统平安校园建设专题培训，2026年校医安全隐患整治，部分学校基础设施老旧，存在师生活动场地破损、外墙砖掉落、屋顶漏水、消防管网漏水、电路载荷等隐患，优先保障老旧薄弱学校、突发安全隐患学校。</t>
  </si>
  <si>
    <t>25</t>
  </si>
  <si>
    <t>万</t>
  </si>
  <si>
    <t>学校个数</t>
  </si>
  <si>
    <t>3</t>
  </si>
  <si>
    <t>个</t>
  </si>
  <si>
    <t>51040223T000008995724-学校标准化建设及教育信息化2.0建设</t>
  </si>
  <si>
    <t>163.00</t>
  </si>
  <si>
    <t>按照现行政府采购中标单价及合同欠款明细，历年尾款及质保金163万元。</t>
  </si>
  <si>
    <t>163万元</t>
  </si>
  <si>
    <t>163</t>
  </si>
  <si>
    <t>项目大类</t>
  </si>
  <si>
    <t>解决学校标准化和信息化建设资金支付问题，解除教育教学后顾之忧</t>
  </si>
  <si>
    <t>51040223T000008995806-区属校（园）光源改造建设</t>
  </si>
  <si>
    <t>107间教室及功能室光源改造，第三方光源检测费，历年验收项目尾款。统筹安排150万元。</t>
  </si>
  <si>
    <t>解决健康教室建设资金支付问题，解除教育教学后顾之忧。</t>
  </si>
  <si>
    <t>150万元</t>
  </si>
  <si>
    <t>150</t>
  </si>
  <si>
    <t>建设健康教室。</t>
  </si>
  <si>
    <t>107</t>
  </si>
  <si>
    <t>套</t>
  </si>
  <si>
    <t>51040223T000008995991-生源地信用助学贷款风险补偿金县区承担资金</t>
  </si>
  <si>
    <t>2025年度生源地助学贷款共计470人，760万元，区级需承担5万元</t>
  </si>
  <si>
    <t>贯彻执行国家助学贷款</t>
  </si>
  <si>
    <t>470</t>
  </si>
  <si>
    <t>51040223Y000008093466-聘用人员公用经费（行政）</t>
  </si>
  <si>
    <t>提高预算编制质量，严格执行预算，保障单位日常运转。</t>
  </si>
  <si>
    <t>预算编制准确率（计算方法为：∣（执行数-预算数）/预算数∣）</t>
  </si>
  <si>
    <t>≤</t>
  </si>
  <si>
    <t>运转保障率</t>
  </si>
  <si>
    <t>经济效益指标</t>
  </si>
  <si>
    <t>“三公经费”控制率[计算方法为：（三公经费实际支出数/预算安排数]×100%）</t>
  </si>
  <si>
    <t>科目调整次数</t>
  </si>
  <si>
    <t>次</t>
  </si>
  <si>
    <t>51040223Y000008093647-福利费（事业）</t>
  </si>
  <si>
    <t>9.77</t>
  </si>
  <si>
    <t>51040223Y000008093736-福利费（行政）</t>
  </si>
  <si>
    <t>1.42</t>
  </si>
  <si>
    <t>51040223Y000008093923-工会经费（事业）</t>
  </si>
  <si>
    <t>15.64</t>
  </si>
  <si>
    <t>51040223Y000008094012-工会经费（行政）</t>
  </si>
  <si>
    <t>2.71</t>
  </si>
  <si>
    <t>51040223Y000008094193-离退休党建经费（事业）</t>
  </si>
  <si>
    <t>4.70</t>
  </si>
  <si>
    <t>51040223Y000008094285-离退休党建经费（行政）</t>
  </si>
  <si>
    <t>2.22</t>
  </si>
  <si>
    <t>51040223Y000008094463-党建经费（事业）</t>
  </si>
  <si>
    <t>14.85</t>
  </si>
  <si>
    <t>51040223Y000008094552-党建经费（行政）</t>
  </si>
  <si>
    <t>2.37</t>
  </si>
  <si>
    <t>51040223Y000008094641-公务交通补贴（行政）</t>
  </si>
  <si>
    <t>7.80</t>
  </si>
  <si>
    <t>51040223Y000008094908-车辆运行维护费（行政）</t>
  </si>
  <si>
    <t>1.84</t>
  </si>
  <si>
    <t>51040223Y000008095178-公务接待费（行政）</t>
  </si>
  <si>
    <t>1.67</t>
  </si>
  <si>
    <t>51040223Y000008095360-基本公用经费（事业）</t>
  </si>
  <si>
    <t>39.94</t>
  </si>
  <si>
    <t>51040223Y000008095449-基本公用经费（行政）</t>
  </si>
  <si>
    <t>12.50</t>
  </si>
  <si>
    <t>51040223Y000008104939-工会经费（聘用人员）</t>
  </si>
  <si>
    <t>0.06</t>
  </si>
  <si>
    <t>51040223Y000008135572-离退休公用经费（行政）</t>
  </si>
  <si>
    <t>2.40</t>
  </si>
  <si>
    <t>51040223Y000008135647-离退休公用经费（事业）</t>
  </si>
  <si>
    <t>4.60</t>
  </si>
  <si>
    <t>51040224R000010565027-统筹项目外退休待遇（行政）</t>
  </si>
  <si>
    <t>0.62</t>
  </si>
  <si>
    <t>51040224R000010565165-统筹项目外退休待遇（事业）</t>
  </si>
  <si>
    <t>1.25</t>
  </si>
  <si>
    <t>51040224R000010569264-退休一次性补贴（事业）</t>
  </si>
  <si>
    <t>12.39</t>
  </si>
  <si>
    <t>51040224R000010600177-聘用人员住房公积金（区级部门）</t>
  </si>
  <si>
    <t>0.39</t>
  </si>
  <si>
    <t>51040224R000010820923-艰苦边远地区津贴（行政）</t>
  </si>
  <si>
    <t>2.97</t>
  </si>
  <si>
    <t>51040224R000010821022-艰苦边远地区津贴（事业）</t>
  </si>
  <si>
    <t>16.52</t>
  </si>
  <si>
    <t>51040224T000011378303-花海小学教育教学设备配置及校园文化建设</t>
  </si>
  <si>
    <t>40.00</t>
  </si>
  <si>
    <t>8个教学班配置课桌椅（400套）、智慧交互式黑板（8套）及配套教学设备。统筹安排40万元。</t>
  </si>
  <si>
    <t>40万元</t>
  </si>
  <si>
    <t>40</t>
  </si>
  <si>
    <t>新增8个教学班，缓解片区入学矛盾</t>
  </si>
  <si>
    <t>课桌椅、交互式黑板套数</t>
  </si>
  <si>
    <t>408</t>
  </si>
  <si>
    <t>保障教育教学的需要</t>
  </si>
  <si>
    <t>51040224T000011537366-学前保教费减免“三儿”资助资金（预估上级补助）</t>
  </si>
  <si>
    <t>11.30</t>
  </si>
  <si>
    <t>预估本年上级补助，不足部分由区级资金承担。</t>
  </si>
  <si>
    <t>人民群众满意度</t>
  </si>
  <si>
    <t>资助人数</t>
  </si>
  <si>
    <t>223</t>
  </si>
  <si>
    <t>人次</t>
  </si>
  <si>
    <t>11.3</t>
  </si>
  <si>
    <t>51040224T000011548970-义务教育阶段特殊教育学校和随班就读残疾学生生均公用经费（预估上级补助）</t>
  </si>
  <si>
    <t>预估上级补助－义务教育阶段特殊教育学校和随班就读残疾学生生均公用经费</t>
  </si>
  <si>
    <t>义务教育阶段特殊教育学校和随班就读残疾学生人数</t>
  </si>
  <si>
    <t>69</t>
  </si>
  <si>
    <t>办好人民满意的义务教育</t>
  </si>
  <si>
    <t>51040224T000011551584-家庭经济困难学生生活补助（小学）（预估上级补助）</t>
  </si>
  <si>
    <t>35.06</t>
  </si>
  <si>
    <t>预估上级补助家庭经济困难学生生活补助（小学），包括寄宿和非寄。</t>
  </si>
  <si>
    <t>小学非寄生生活补助</t>
  </si>
  <si>
    <t>28.3125</t>
  </si>
  <si>
    <t>小学寄生生活补助</t>
  </si>
  <si>
    <t>6.75</t>
  </si>
  <si>
    <t>51040224T000011551649-家庭经济困难学生生活补助（初中）（预估上级补助）</t>
  </si>
  <si>
    <t>94.22</t>
  </si>
  <si>
    <t>预估上级补助家庭经济困难学生生活补助（初中），包括寄宿和非寄。</t>
  </si>
  <si>
    <t>初中寄宿生生活补助</t>
  </si>
  <si>
    <t>91.65</t>
  </si>
  <si>
    <t>初中、非寄宿生生活补助</t>
  </si>
  <si>
    <t>2.575</t>
  </si>
  <si>
    <t>51040224Y000011739035-社会化用工管理经费</t>
  </si>
  <si>
    <t>0.14</t>
  </si>
  <si>
    <t>51040225T000013409896-幼儿园新建</t>
  </si>
  <si>
    <t>1,344.00</t>
  </si>
  <si>
    <t>幼儿园占地面积16亩，按照84万/亩计算，土地划拨成本1344万元</t>
  </si>
  <si>
    <t>1344万元</t>
  </si>
  <si>
    <t>1344</t>
  </si>
  <si>
    <t>满足炳三区公办幼儿园新建</t>
  </si>
  <si>
    <t>新建幼儿园</t>
  </si>
  <si>
    <t>51040226T000015225105-2026年支持区属校（园）教育发展资金</t>
  </si>
  <si>
    <t>633.80</t>
  </si>
  <si>
    <t>根据东区教育事业“十五五”发展规划，保障区属各校（园）持续发展。</t>
  </si>
  <si>
    <t>96</t>
  </si>
  <si>
    <t>633.8万元</t>
  </si>
  <si>
    <t>633.8</t>
  </si>
  <si>
    <t>教育发展包含项目</t>
  </si>
  <si>
    <t>6</t>
  </si>
  <si>
    <t>保障教育教学质量</t>
  </si>
  <si>
    <t>51040226T000015225328-东区阿署达花海足球场项目</t>
  </si>
  <si>
    <t>项目拟于东区阿署达花海新建 11 人制标准足球场 5 块，场地比赛区（划线区）不小于 90×45 米；8人制足球场 1 块，场地比赛区（划线区）不小于 45×45 米，以及草坪延展区、缓冲区等配套附属设施。统筹安排200万元。</t>
  </si>
  <si>
    <t>88</t>
  </si>
  <si>
    <t>200万元</t>
  </si>
  <si>
    <t>提高全民身体素质，全民健 身产品和服务更加丰富，供给丰富、布局合理、功能完善的健身设施网络逐步形成。</t>
  </si>
  <si>
    <t>新建足球场</t>
  </si>
  <si>
    <t>51040226T000015225354-学前教育免保育教育费补助资金</t>
  </si>
  <si>
    <t>639.00</t>
  </si>
  <si>
    <t>根据《国务院办公厅关于逐步推行免费学前教育的意见》和《财政部 教育部关于下达 2025 年支持学前教育发展资金预算的通知》等文件精神，为确保免费学前教育政策全面落实、及时兑现，确保市域内符合条件的在园幼儿都能同步享受免保育教育费政策，各幼儿园都能及时获得免保育教育费的财政补助资金。各地要结合当地实际分类细化各公办幼儿园和民办幼儿园免保育教育费生均财政补助标准，严格按照预算管理有关规定，结合各幼儿园人数将中央和省级补助资金与本级应承担资金及时分解下达到具体幼儿园。</t>
  </si>
  <si>
    <t>发放人数</t>
  </si>
  <si>
    <t>6312</t>
  </si>
  <si>
    <t>提升幼儿园的办学水平，解决学前教育“入园难、入园贵”的突出矛盾。</t>
  </si>
  <si>
    <t>639万元</t>
  </si>
  <si>
    <t>639</t>
  </si>
  <si>
    <t>取数说明： 此表只取当年预算及绩效，不包含上年结转结余的预算、绩效信息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</si>
</sst>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sz val="11"/>
      <color rgb="FF000000"/>
      <name val="SimSun"/>
      <charset val="134"/>
    </font>
    <font>
      <b/>
      <sz val="11"/>
      <color rgb="FF000000"/>
      <name val="宋体"/>
      <charset val="134"/>
    </font>
    <font>
      <sz val="9"/>
      <color rgb="FF000000"/>
      <name val="宋体"/>
      <charset val="134"/>
    </font>
    <font>
      <sz val="10"/>
      <color rgb="FF000000"/>
      <name val="宋体"/>
      <charset val="134"/>
    </font>
    <font>
      <sz val="9"/>
      <name val="宋体"/>
      <charset val="134"/>
    </font>
    <font>
      <sz val="12"/>
      <name val="方正黑体简体"/>
      <charset val="134"/>
    </font>
    <font>
      <sz val="9"/>
      <name val="simhei"/>
      <charset val="134"/>
    </font>
    <font>
      <sz val="11"/>
      <name val="宋体"/>
      <charset val="134"/>
    </font>
    <font>
      <b/>
      <sz val="16"/>
      <name val="宋体"/>
      <charset val="134"/>
    </font>
    <font>
      <b/>
      <sz val="11"/>
      <name val="宋体"/>
      <charset val="134"/>
    </font>
    <font>
      <b/>
      <sz val="9"/>
      <name val="宋体"/>
      <charset val="134"/>
    </font>
    <font>
      <sz val="9"/>
      <name val="SimSun"/>
      <charset val="134"/>
    </font>
    <font>
      <sz val="11"/>
      <name val="SimSun"/>
      <charset val="134"/>
    </font>
    <font>
      <b/>
      <sz val="16"/>
      <name val="黑体"/>
      <charset val="134"/>
    </font>
    <font>
      <sz val="12"/>
      <color indexed="8"/>
      <name val="方正黑体简体"/>
      <charset val="1"/>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EFF2F7"/>
        <bgColor rgb="FFEFF2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diagonal/>
    </border>
    <border>
      <left style="thin">
        <color auto="1"/>
      </left>
      <right style="thin">
        <color auto="1"/>
      </right>
      <top style="thin">
        <color auto="1"/>
      </top>
      <bottom style="thin">
        <color auto="1"/>
      </bottom>
      <diagonal/>
    </border>
    <border>
      <left style="thin">
        <color rgb="FFFFFFFF"/>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4" borderId="20" applyNumberFormat="0" applyAlignment="0" applyProtection="0">
      <alignment vertical="center"/>
    </xf>
    <xf numFmtId="0" fontId="35" fillId="5" borderId="21" applyNumberFormat="0" applyAlignment="0" applyProtection="0">
      <alignment vertical="center"/>
    </xf>
    <xf numFmtId="0" fontId="36" fillId="5" borderId="20" applyNumberFormat="0" applyAlignment="0" applyProtection="0">
      <alignment vertical="center"/>
    </xf>
    <xf numFmtId="0" fontId="37" fillId="6"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cellStyleXfs>
  <cellXfs count="117">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2"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1" fillId="0" borderId="6" xfId="0" applyFont="1" applyFill="1" applyBorder="1" applyAlignment="1">
      <alignment vertical="center" wrapText="1"/>
    </xf>
    <xf numFmtId="0" fontId="1" fillId="0" borderId="7" xfId="0" applyFont="1" applyFill="1" applyBorder="1" applyAlignment="1">
      <alignment vertical="center" wrapText="1"/>
    </xf>
    <xf numFmtId="0" fontId="2" fillId="0" borderId="8" xfId="0" applyFont="1" applyFill="1" applyBorder="1" applyAlignment="1">
      <alignment vertical="center" wrapText="1"/>
    </xf>
    <xf numFmtId="0" fontId="4" fillId="0" borderId="8" xfId="0" applyFont="1" applyFill="1" applyBorder="1" applyAlignment="1">
      <alignment horizontal="center" vertical="center" wrapText="1"/>
    </xf>
    <xf numFmtId="0" fontId="1" fillId="0" borderId="9" xfId="0" applyFont="1" applyFill="1" applyBorder="1" applyAlignment="1">
      <alignment vertical="center" wrapText="1"/>
    </xf>
    <xf numFmtId="0" fontId="5" fillId="2" borderId="10" xfId="0" applyFont="1" applyFill="1" applyBorder="1" applyAlignment="1">
      <alignment horizontal="center" vertical="center" wrapText="1"/>
    </xf>
    <xf numFmtId="0" fontId="1" fillId="0" borderId="11" xfId="0" applyFont="1" applyFill="1" applyBorder="1" applyAlignment="1">
      <alignment vertical="center" wrapText="1"/>
    </xf>
    <xf numFmtId="0" fontId="6" fillId="0" borderId="6" xfId="0" applyFont="1" applyFill="1" applyBorder="1" applyAlignment="1">
      <alignment vertical="center" wrapText="1"/>
    </xf>
    <xf numFmtId="0" fontId="2" fillId="0" borderId="10" xfId="0" applyFont="1" applyFill="1" applyBorder="1" applyAlignment="1">
      <alignment horizontal="left" vertical="center" wrapText="1"/>
    </xf>
    <xf numFmtId="0" fontId="2" fillId="0" borderId="12" xfId="0" applyFont="1" applyFill="1" applyBorder="1" applyAlignment="1">
      <alignment horizontal="right" vertical="center"/>
    </xf>
    <xf numFmtId="0" fontId="2" fillId="0" borderId="10" xfId="0" applyFont="1" applyFill="1" applyBorder="1" applyAlignment="1">
      <alignment horizontal="left" vertical="center"/>
    </xf>
    <xf numFmtId="0" fontId="6" fillId="0" borderId="11" xfId="0" applyFont="1" applyFill="1" applyBorder="1" applyAlignment="1">
      <alignment vertical="center" wrapText="1"/>
    </xf>
    <xf numFmtId="0" fontId="1" fillId="0" borderId="13" xfId="0" applyFont="1" applyFill="1" applyBorder="1" applyAlignment="1">
      <alignment vertical="center" wrapText="1"/>
    </xf>
    <xf numFmtId="0" fontId="1" fillId="0" borderId="14"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Font="1" applyFill="1">
      <alignment vertical="center"/>
    </xf>
    <xf numFmtId="0" fontId="8" fillId="0" borderId="5" xfId="0" applyFont="1" applyFill="1" applyBorder="1">
      <alignment vertical="center"/>
    </xf>
    <xf numFmtId="0" fontId="9" fillId="0" borderId="5" xfId="0" applyFont="1" applyFill="1" applyBorder="1">
      <alignment vertical="center"/>
    </xf>
    <xf numFmtId="0" fontId="10" fillId="0" borderId="0" xfId="0" applyFont="1" applyFill="1" applyBorder="1" applyAlignment="1">
      <alignment vertical="center" wrapText="1"/>
    </xf>
    <xf numFmtId="0" fontId="8" fillId="0" borderId="5" xfId="0" applyFont="1" applyFill="1" applyBorder="1" applyAlignment="1">
      <alignment vertical="center" wrapText="1"/>
    </xf>
    <xf numFmtId="0" fontId="11" fillId="0" borderId="5" xfId="0" applyFont="1" applyFill="1" applyBorder="1" applyAlignment="1">
      <alignment horizontal="right" vertical="center" wrapText="1"/>
    </xf>
    <xf numFmtId="0" fontId="8" fillId="0" borderId="6" xfId="0" applyFont="1" applyFill="1" applyBorder="1">
      <alignment vertical="center"/>
    </xf>
    <xf numFmtId="0" fontId="12" fillId="0" borderId="5" xfId="0" applyFont="1" applyFill="1" applyBorder="1" applyAlignment="1">
      <alignment horizontal="center" vertical="center"/>
    </xf>
    <xf numFmtId="0" fontId="8" fillId="0" borderId="8" xfId="0" applyFont="1" applyFill="1" applyBorder="1">
      <alignment vertical="center"/>
    </xf>
    <xf numFmtId="0" fontId="11" fillId="0" borderId="8" xfId="0" applyFont="1" applyFill="1" applyBorder="1" applyAlignment="1">
      <alignment horizontal="left" vertical="center"/>
    </xf>
    <xf numFmtId="0" fontId="11" fillId="0" borderId="8" xfId="0" applyFont="1" applyFill="1" applyBorder="1" applyAlignment="1">
      <alignment horizontal="center" vertical="center"/>
    </xf>
    <xf numFmtId="0" fontId="8" fillId="0" borderId="9" xfId="0" applyFont="1" applyFill="1" applyBorder="1">
      <alignment vertical="center"/>
    </xf>
    <xf numFmtId="0" fontId="13" fillId="0" borderId="15" xfId="0" applyFont="1" applyFill="1" applyBorder="1" applyAlignment="1">
      <alignment horizontal="center" vertical="center"/>
    </xf>
    <xf numFmtId="0" fontId="8" fillId="0" borderId="11" xfId="0" applyFont="1" applyFill="1" applyBorder="1">
      <alignment vertical="center"/>
    </xf>
    <xf numFmtId="0" fontId="8" fillId="0" borderId="6" xfId="0" applyFont="1" applyFill="1" applyBorder="1" applyAlignment="1">
      <alignment vertical="center" wrapText="1"/>
    </xf>
    <xf numFmtId="0" fontId="8" fillId="0" borderId="11" xfId="0" applyFont="1" applyFill="1" applyBorder="1" applyAlignment="1">
      <alignment vertical="center" wrapText="1"/>
    </xf>
    <xf numFmtId="0" fontId="14" fillId="0" borderId="6" xfId="0" applyFont="1" applyFill="1" applyBorder="1">
      <alignment vertical="center"/>
    </xf>
    <xf numFmtId="4" fontId="13" fillId="0" borderId="15" xfId="0" applyNumberFormat="1" applyFont="1" applyFill="1" applyBorder="1" applyAlignment="1">
      <alignment horizontal="right" vertical="center"/>
    </xf>
    <xf numFmtId="0" fontId="14" fillId="0" borderId="11" xfId="0" applyFont="1" applyFill="1" applyBorder="1" applyAlignment="1">
      <alignment vertical="center" wrapText="1"/>
    </xf>
    <xf numFmtId="0" fontId="11" fillId="0" borderId="15" xfId="0" applyFont="1" applyFill="1" applyBorder="1" applyAlignment="1">
      <alignment horizontal="center" vertical="center"/>
    </xf>
    <xf numFmtId="0" fontId="8" fillId="0" borderId="13" xfId="0" applyFont="1" applyFill="1" applyBorder="1">
      <alignment vertical="center"/>
    </xf>
    <xf numFmtId="0" fontId="8" fillId="0" borderId="13" xfId="0" applyFont="1" applyFill="1" applyBorder="1" applyAlignment="1">
      <alignment vertical="center" wrapText="1"/>
    </xf>
    <xf numFmtId="0" fontId="8" fillId="0" borderId="16" xfId="0" applyFont="1" applyFill="1" applyBorder="1" applyAlignment="1">
      <alignment vertical="center" wrapText="1"/>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4" xfId="0" applyFont="1" applyFill="1" applyBorder="1" applyAlignment="1">
      <alignment horizontal="center" vertical="center"/>
    </xf>
    <xf numFmtId="0" fontId="13" fillId="0" borderId="15" xfId="0" applyFont="1" applyFill="1" applyBorder="1" applyAlignment="1">
      <alignment horizontal="center" vertical="center" wrapText="1"/>
    </xf>
    <xf numFmtId="4" fontId="11" fillId="0" borderId="15" xfId="0" applyNumberFormat="1" applyFont="1" applyFill="1" applyBorder="1" applyAlignment="1">
      <alignment horizontal="right" vertical="center"/>
    </xf>
    <xf numFmtId="0" fontId="11" fillId="0" borderId="15" xfId="0" applyFont="1" applyFill="1" applyBorder="1" applyAlignment="1">
      <alignment horizontal="left" vertical="center"/>
    </xf>
    <xf numFmtId="0" fontId="0" fillId="0" borderId="0" xfId="0" applyFont="1" applyFill="1" applyAlignment="1">
      <alignment horizontal="center" vertical="center"/>
    </xf>
    <xf numFmtId="0" fontId="14" fillId="0" borderId="6" xfId="0" applyFont="1" applyFill="1" applyBorder="1" applyAlignment="1">
      <alignment horizontal="center" vertical="center"/>
    </xf>
    <xf numFmtId="4" fontId="11" fillId="0" borderId="15" xfId="0" applyNumberFormat="1" applyFont="1" applyFill="1" applyBorder="1" applyAlignment="1">
      <alignment horizontal="center" vertical="center"/>
    </xf>
    <xf numFmtId="0" fontId="14" fillId="0" borderId="11" xfId="0" applyFont="1" applyFill="1" applyBorder="1" applyAlignment="1">
      <alignment horizontal="center" vertical="center" wrapText="1"/>
    </xf>
    <xf numFmtId="0" fontId="11" fillId="0" borderId="8" xfId="0" applyFont="1" applyFill="1" applyBorder="1" applyAlignment="1">
      <alignment horizontal="right" vertical="center"/>
    </xf>
    <xf numFmtId="4" fontId="13" fillId="0" borderId="15" xfId="0" applyNumberFormat="1" applyFont="1" applyFill="1" applyBorder="1" applyAlignment="1">
      <alignment horizontal="center" vertical="center"/>
    </xf>
    <xf numFmtId="0" fontId="11" fillId="0" borderId="5" xfId="0" applyFont="1" applyBorder="1">
      <alignment vertical="center"/>
    </xf>
    <xf numFmtId="0" fontId="15" fillId="0" borderId="5" xfId="0" applyFont="1" applyBorder="1" applyAlignment="1">
      <alignment vertical="center" wrapText="1"/>
    </xf>
    <xf numFmtId="0" fontId="8" fillId="0" borderId="5" xfId="0" applyFont="1" applyBorder="1">
      <alignment vertical="center"/>
    </xf>
    <xf numFmtId="0" fontId="16" fillId="0" borderId="5" xfId="0" applyFont="1" applyBorder="1" applyAlignment="1">
      <alignment horizontal="right" vertical="center" wrapText="1"/>
    </xf>
    <xf numFmtId="0" fontId="15" fillId="0" borderId="11" xfId="0" applyFont="1" applyBorder="1" applyAlignment="1">
      <alignment vertical="center" wrapText="1"/>
    </xf>
    <xf numFmtId="0" fontId="12" fillId="0" borderId="5" xfId="0" applyFont="1" applyBorder="1" applyAlignment="1">
      <alignment horizontal="center" vertical="center"/>
    </xf>
    <xf numFmtId="0" fontId="8" fillId="0" borderId="8" xfId="0" applyFont="1" applyBorder="1">
      <alignment vertical="center"/>
    </xf>
    <xf numFmtId="0" fontId="11" fillId="0" borderId="8" xfId="0" applyFont="1" applyBorder="1" applyAlignment="1">
      <alignment horizontal="left" vertical="center"/>
    </xf>
    <xf numFmtId="0" fontId="11" fillId="0" borderId="8" xfId="0" applyFont="1" applyBorder="1" applyAlignment="1">
      <alignment horizontal="right" vertical="center"/>
    </xf>
    <xf numFmtId="0" fontId="8" fillId="0" borderId="6" xfId="0" applyFont="1" applyBorder="1">
      <alignment vertical="center"/>
    </xf>
    <xf numFmtId="0" fontId="0" fillId="0" borderId="0" xfId="0" applyFont="1" applyFill="1" applyAlignment="1">
      <alignment vertical="center" wrapText="1"/>
    </xf>
    <xf numFmtId="0" fontId="11" fillId="0" borderId="5" xfId="0" applyFont="1" applyFill="1" applyBorder="1" applyAlignment="1">
      <alignment vertical="center" wrapText="1"/>
    </xf>
    <xf numFmtId="0" fontId="15" fillId="0" borderId="5" xfId="0" applyFont="1" applyFill="1" applyBorder="1" applyAlignment="1">
      <alignment vertical="center" wrapText="1"/>
    </xf>
    <xf numFmtId="0" fontId="16" fillId="0" borderId="5" xfId="0" applyFont="1" applyFill="1" applyBorder="1" applyAlignment="1">
      <alignment horizontal="right" vertical="center" wrapText="1"/>
    </xf>
    <xf numFmtId="0" fontId="15" fillId="0" borderId="11" xfId="0" applyFont="1" applyFill="1" applyBorder="1" applyAlignment="1">
      <alignment vertical="center" wrapText="1"/>
    </xf>
    <xf numFmtId="0" fontId="12" fillId="0" borderId="6"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8" fillId="0" borderId="8" xfId="0" applyFont="1" applyFill="1" applyBorder="1" applyAlignment="1">
      <alignment vertical="center" wrapText="1"/>
    </xf>
    <xf numFmtId="0" fontId="11" fillId="0" borderId="8" xfId="0" applyFont="1" applyFill="1" applyBorder="1" applyAlignment="1">
      <alignment vertical="center"/>
    </xf>
    <xf numFmtId="0" fontId="11" fillId="0" borderId="8" xfId="0" applyFont="1" applyFill="1" applyBorder="1" applyAlignment="1">
      <alignment vertical="center" wrapText="1"/>
    </xf>
    <xf numFmtId="0" fontId="11" fillId="0" borderId="8" xfId="0" applyFont="1" applyFill="1" applyBorder="1" applyAlignment="1">
      <alignment horizontal="right" vertical="center" wrapText="1"/>
    </xf>
    <xf numFmtId="0" fontId="15" fillId="0" borderId="8" xfId="0" applyFont="1" applyFill="1" applyBorder="1" applyAlignment="1">
      <alignment vertical="center" wrapText="1"/>
    </xf>
    <xf numFmtId="0" fontId="11" fillId="0" borderId="9" xfId="0" applyFont="1" applyFill="1" applyBorder="1" applyAlignment="1">
      <alignment horizontal="right" vertical="center" wrapText="1"/>
    </xf>
    <xf numFmtId="0" fontId="11" fillId="0" borderId="14" xfId="0" applyFont="1" applyFill="1" applyBorder="1" applyAlignment="1">
      <alignment horizontal="right" vertical="center" wrapText="1"/>
    </xf>
    <xf numFmtId="0" fontId="11" fillId="0" borderId="7" xfId="0" applyFont="1" applyFill="1" applyBorder="1" applyAlignment="1">
      <alignment horizontal="right" vertical="center" wrapText="1"/>
    </xf>
    <xf numFmtId="0" fontId="11" fillId="0" borderId="15" xfId="0" applyFont="1" applyFill="1" applyBorder="1" applyAlignment="1">
      <alignment horizontal="center" vertical="center" wrapText="1"/>
    </xf>
    <xf numFmtId="4" fontId="11" fillId="0" borderId="15" xfId="0" applyNumberFormat="1" applyFont="1" applyFill="1" applyBorder="1" applyAlignment="1">
      <alignment horizontal="right" vertical="center" wrapText="1"/>
    </xf>
    <xf numFmtId="4" fontId="13" fillId="0" borderId="15" xfId="0" applyNumberFormat="1" applyFont="1" applyFill="1" applyBorder="1" applyAlignment="1">
      <alignment horizontal="right" vertical="center" wrapText="1"/>
    </xf>
    <xf numFmtId="0" fontId="16" fillId="0" borderId="5" xfId="0" applyFont="1" applyFill="1" applyBorder="1">
      <alignment vertical="center"/>
    </xf>
    <xf numFmtId="0" fontId="15" fillId="0" borderId="5" xfId="0" applyFont="1" applyFill="1" applyBorder="1">
      <alignment vertical="center"/>
    </xf>
    <xf numFmtId="0" fontId="16" fillId="0" borderId="5" xfId="0" applyFont="1" applyFill="1" applyBorder="1" applyAlignment="1">
      <alignment horizontal="right" vertical="center"/>
    </xf>
    <xf numFmtId="0" fontId="15" fillId="0" borderId="6" xfId="0" applyFont="1" applyFill="1" applyBorder="1" applyAlignment="1">
      <alignment vertical="center" wrapText="1"/>
    </xf>
    <xf numFmtId="0" fontId="17" fillId="0" borderId="5" xfId="0" applyFont="1" applyFill="1" applyBorder="1" applyAlignment="1">
      <alignment horizontal="center" vertical="center"/>
    </xf>
    <xf numFmtId="0" fontId="15" fillId="0" borderId="8" xfId="0" applyFont="1" applyFill="1" applyBorder="1">
      <alignment vertical="center"/>
    </xf>
    <xf numFmtId="0" fontId="16" fillId="0" borderId="8" xfId="0" applyFont="1" applyFill="1" applyBorder="1" applyAlignment="1">
      <alignment horizontal="center" vertical="center"/>
    </xf>
    <xf numFmtId="0" fontId="15" fillId="0" borderId="9" xfId="0" applyFont="1" applyFill="1" applyBorder="1" applyAlignment="1">
      <alignment vertical="center" wrapText="1"/>
    </xf>
    <xf numFmtId="0" fontId="15" fillId="0" borderId="6" xfId="0" applyFont="1" applyFill="1" applyBorder="1">
      <alignment vertical="center"/>
    </xf>
    <xf numFmtId="0" fontId="15" fillId="0" borderId="13" xfId="0" applyFont="1" applyFill="1" applyBorder="1">
      <alignment vertical="center"/>
    </xf>
    <xf numFmtId="0" fontId="15" fillId="0" borderId="16" xfId="0" applyFont="1" applyFill="1" applyBorder="1" applyAlignment="1">
      <alignment vertical="center" wrapText="1"/>
    </xf>
    <xf numFmtId="0" fontId="11" fillId="0" borderId="15" xfId="0" applyNumberFormat="1" applyFont="1" applyFill="1" applyBorder="1" applyAlignment="1">
      <alignment horizontal="right" vertical="center"/>
    </xf>
    <xf numFmtId="0" fontId="4" fillId="0" borderId="15" xfId="0" applyFont="1" applyFill="1" applyBorder="1" applyAlignment="1">
      <alignment horizontal="right" vertical="center"/>
    </xf>
    <xf numFmtId="0" fontId="18" fillId="0" borderId="0" xfId="0" applyFont="1" applyFill="1">
      <alignment vertical="center"/>
    </xf>
    <xf numFmtId="0" fontId="9" fillId="0" borderId="5" xfId="0" applyFont="1" applyFill="1" applyBorder="1" applyAlignment="1">
      <alignment vertical="center" wrapText="1"/>
    </xf>
    <xf numFmtId="0" fontId="9" fillId="0" borderId="5" xfId="0" applyFont="1" applyFill="1" applyBorder="1" applyAlignment="1">
      <alignment horizontal="right" vertical="center"/>
    </xf>
    <xf numFmtId="0" fontId="9" fillId="0" borderId="6" xfId="0" applyFont="1" applyFill="1" applyBorder="1" applyAlignment="1">
      <alignment vertical="center" wrapText="1"/>
    </xf>
    <xf numFmtId="0" fontId="5" fillId="0" borderId="12" xfId="0" applyFont="1" applyFill="1" applyBorder="1" applyAlignment="1">
      <alignment horizontal="right" vertical="center"/>
    </xf>
    <xf numFmtId="0" fontId="19" fillId="0" borderId="11" xfId="0" applyFont="1" applyFill="1" applyBorder="1" applyAlignment="1">
      <alignment vertical="center" wrapText="1"/>
    </xf>
    <xf numFmtId="0" fontId="19" fillId="0" borderId="6" xfId="0" applyFont="1" applyFill="1" applyBorder="1" applyAlignment="1">
      <alignment vertical="center" wrapText="1"/>
    </xf>
    <xf numFmtId="0" fontId="19" fillId="0" borderId="15" xfId="0" applyFont="1" applyFill="1" applyBorder="1" applyAlignment="1">
      <alignment vertical="center" wrapText="1"/>
    </xf>
    <xf numFmtId="0" fontId="20" fillId="0" borderId="6" xfId="0" applyFont="1" applyFill="1" applyBorder="1" applyAlignment="1">
      <alignment vertical="center" wrapText="1"/>
    </xf>
    <xf numFmtId="0" fontId="5" fillId="0" borderId="15" xfId="0" applyFont="1" applyFill="1" applyBorder="1" applyAlignment="1">
      <alignment horizontal="right" vertical="center"/>
    </xf>
    <xf numFmtId="0" fontId="20" fillId="0" borderId="11" xfId="0" applyFont="1" applyFill="1" applyBorder="1" applyAlignment="1">
      <alignment vertical="center" wrapText="1"/>
    </xf>
    <xf numFmtId="0" fontId="19" fillId="0" borderId="13" xfId="0" applyFont="1" applyFill="1" applyBorder="1" applyAlignment="1">
      <alignment vertical="center" wrapText="1"/>
    </xf>
    <xf numFmtId="0" fontId="15" fillId="0" borderId="14" xfId="0" applyFont="1" applyFill="1" applyBorder="1" applyAlignment="1">
      <alignment vertical="center" wrapText="1"/>
    </xf>
    <xf numFmtId="0" fontId="21" fillId="0" borderId="0" xfId="0" applyFont="1" applyFill="1" applyAlignment="1">
      <alignment vertical="center"/>
    </xf>
    <xf numFmtId="0" fontId="22"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11" fillId="0" borderId="15" xfId="0" applyFont="1" applyFill="1" applyBorder="1" applyAlignment="1" quotePrefix="1">
      <alignment horizontal="center" vertical="center"/>
    </xf>
    <xf numFmtId="0" fontId="11" fillId="0" borderId="15"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4.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view="pageBreakPreview" zoomScaleNormal="100" workbookViewId="0">
      <selection activeCell="E1" sqref="E1"/>
    </sheetView>
  </sheetViews>
  <sheetFormatPr defaultColWidth="9" defaultRowHeight="14.25" outlineLevelRow="2"/>
  <cols>
    <col min="1" max="1" width="123.133333333333" style="113" customWidth="1"/>
    <col min="2" max="16384" width="9" style="113"/>
  </cols>
  <sheetData>
    <row r="1" ht="150" customHeight="1" spans="1:1">
      <c r="A1" s="114" t="s">
        <v>0</v>
      </c>
    </row>
    <row r="2" ht="75" customHeight="1" spans="1:1">
      <c r="A2" s="115"/>
    </row>
    <row r="3" ht="75" customHeight="1" spans="1:1">
      <c r="A3" s="116" t="s">
        <v>1</v>
      </c>
    </row>
  </sheetData>
  <printOptions horizontalCentered="1"/>
  <pageMargins left="0.590277777777778" right="0.590277777777778" top="2.7555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workbookViewId="0">
      <pane ySplit="6" topLeftCell="A7" activePane="bottomLeft" state="frozen"/>
      <selection/>
      <selection pane="bottomLeft" activeCell="J10" sqref="J10"/>
    </sheetView>
  </sheetViews>
  <sheetFormatPr defaultColWidth="10" defaultRowHeight="13.5" outlineLevelCol="7"/>
  <cols>
    <col min="1" max="1" width="1.53333333333333" style="23" customWidth="1"/>
    <col min="2" max="7" width="21.6333333333333" style="23" customWidth="1"/>
    <col min="8" max="8" width="1.53333333333333" style="23" customWidth="1"/>
    <col min="9" max="9" width="9.76666666666667" style="23" customWidth="1"/>
    <col min="10" max="16384" width="10" style="23"/>
  </cols>
  <sheetData>
    <row r="1" ht="25" customHeight="1" spans="1:8">
      <c r="A1" s="24"/>
      <c r="B1" s="25"/>
      <c r="C1" s="27"/>
      <c r="D1" s="27"/>
      <c r="E1" s="27"/>
      <c r="F1" s="27"/>
      <c r="G1" s="28" t="s">
        <v>244</v>
      </c>
      <c r="H1" s="29"/>
    </row>
    <row r="2" ht="22.8" customHeight="1" spans="1:8">
      <c r="A2" s="24"/>
      <c r="B2" s="46" t="s">
        <v>245</v>
      </c>
      <c r="C2" s="47"/>
      <c r="D2" s="47"/>
      <c r="E2" s="47"/>
      <c r="F2" s="47"/>
      <c r="G2" s="48"/>
      <c r="H2" s="29" t="s">
        <v>3</v>
      </c>
    </row>
    <row r="3" ht="19.55" customHeight="1" spans="1:8">
      <c r="A3" s="31"/>
      <c r="B3" s="32" t="s">
        <v>5</v>
      </c>
      <c r="C3" s="32"/>
      <c r="D3" s="33"/>
      <c r="E3" s="33"/>
      <c r="F3" s="33"/>
      <c r="G3" s="33" t="s">
        <v>6</v>
      </c>
      <c r="H3" s="34"/>
    </row>
    <row r="4" ht="24.4" customHeight="1" spans="1:8">
      <c r="A4" s="29"/>
      <c r="B4" s="35" t="s">
        <v>246</v>
      </c>
      <c r="C4" s="35"/>
      <c r="D4" s="35"/>
      <c r="E4" s="35"/>
      <c r="F4" s="35"/>
      <c r="G4" s="35"/>
      <c r="H4" s="36"/>
    </row>
    <row r="5" ht="24.4" customHeight="1" spans="1:8">
      <c r="A5" s="37"/>
      <c r="B5" s="35" t="s">
        <v>60</v>
      </c>
      <c r="C5" s="49" t="s">
        <v>247</v>
      </c>
      <c r="D5" s="35" t="s">
        <v>248</v>
      </c>
      <c r="E5" s="35"/>
      <c r="F5" s="35"/>
      <c r="G5" s="35" t="s">
        <v>196</v>
      </c>
      <c r="H5" s="36"/>
    </row>
    <row r="6" ht="24.4" customHeight="1" spans="1:8">
      <c r="A6" s="37"/>
      <c r="B6" s="35"/>
      <c r="C6" s="49"/>
      <c r="D6" s="35" t="s">
        <v>176</v>
      </c>
      <c r="E6" s="35" t="s">
        <v>249</v>
      </c>
      <c r="F6" s="35" t="s">
        <v>250</v>
      </c>
      <c r="G6" s="35"/>
      <c r="H6" s="38"/>
    </row>
    <row r="7" s="52" customFormat="1" ht="27" customHeight="1" spans="1:8">
      <c r="A7" s="53"/>
      <c r="B7" s="54" t="s">
        <v>251</v>
      </c>
      <c r="C7" s="54"/>
      <c r="D7" s="54">
        <v>1.84</v>
      </c>
      <c r="E7" s="54"/>
      <c r="F7" s="54">
        <v>1.84</v>
      </c>
      <c r="G7" s="54">
        <v>1.67</v>
      </c>
      <c r="H7" s="55"/>
    </row>
    <row r="8" ht="27" customHeight="1" spans="1:8">
      <c r="A8" s="39"/>
      <c r="B8" s="40"/>
      <c r="C8" s="40"/>
      <c r="D8" s="40"/>
      <c r="E8" s="40"/>
      <c r="F8" s="40"/>
      <c r="G8" s="40"/>
      <c r="H8" s="41"/>
    </row>
    <row r="9" ht="27" customHeight="1" spans="1:8">
      <c r="A9" s="39"/>
      <c r="B9" s="40"/>
      <c r="C9" s="40"/>
      <c r="D9" s="40"/>
      <c r="E9" s="40"/>
      <c r="F9" s="40"/>
      <c r="G9" s="40"/>
      <c r="H9" s="41"/>
    </row>
    <row r="10" ht="27" customHeight="1" spans="1:8">
      <c r="A10" s="39"/>
      <c r="B10" s="40"/>
      <c r="C10" s="40"/>
      <c r="D10" s="40"/>
      <c r="E10" s="40"/>
      <c r="F10" s="40"/>
      <c r="G10" s="40"/>
      <c r="H10" s="41"/>
    </row>
    <row r="11" ht="27" customHeight="1" spans="1:8">
      <c r="A11" s="39"/>
      <c r="B11" s="40"/>
      <c r="C11" s="40"/>
      <c r="D11" s="40"/>
      <c r="E11" s="40"/>
      <c r="F11" s="40"/>
      <c r="G11" s="40"/>
      <c r="H11" s="41"/>
    </row>
    <row r="12" ht="27" customHeight="1" spans="1:8">
      <c r="A12" s="39"/>
      <c r="B12" s="40"/>
      <c r="C12" s="40"/>
      <c r="D12" s="40"/>
      <c r="E12" s="40"/>
      <c r="F12" s="40"/>
      <c r="G12" s="40"/>
      <c r="H12" s="41"/>
    </row>
    <row r="13" ht="27" customHeight="1" spans="1:8">
      <c r="A13" s="39"/>
      <c r="B13" s="40"/>
      <c r="C13" s="40"/>
      <c r="D13" s="40"/>
      <c r="E13" s="40"/>
      <c r="F13" s="40"/>
      <c r="G13" s="40"/>
      <c r="H13" s="41"/>
    </row>
    <row r="14" ht="27" customHeight="1" spans="1:8">
      <c r="A14" s="39"/>
      <c r="B14" s="40"/>
      <c r="C14" s="40"/>
      <c r="D14" s="40"/>
      <c r="E14" s="40"/>
      <c r="F14" s="40"/>
      <c r="G14" s="40"/>
      <c r="H14" s="41"/>
    </row>
    <row r="15" ht="27" customHeight="1" spans="1:8">
      <c r="A15" s="39"/>
      <c r="B15" s="40"/>
      <c r="C15" s="40"/>
      <c r="D15" s="40"/>
      <c r="E15" s="40"/>
      <c r="F15" s="40"/>
      <c r="G15" s="40"/>
      <c r="H15" s="41"/>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E8" sqref="E8"/>
    </sheetView>
  </sheetViews>
  <sheetFormatPr defaultColWidth="10" defaultRowHeight="13.5"/>
  <cols>
    <col min="1" max="1" width="1.53333333333333" style="23" customWidth="1"/>
    <col min="2" max="4" width="6.15833333333333" style="23" customWidth="1"/>
    <col min="5" max="5" width="50" style="23" customWidth="1"/>
    <col min="6" max="8" width="18.3833333333333" style="23" customWidth="1"/>
    <col min="9" max="9" width="1.53333333333333" style="23" customWidth="1"/>
    <col min="10" max="12" width="9.76666666666667" style="23" customWidth="1"/>
    <col min="13" max="16384" width="10" style="23"/>
  </cols>
  <sheetData>
    <row r="1" ht="25" customHeight="1" spans="1:9">
      <c r="A1" s="24"/>
      <c r="B1" s="25"/>
      <c r="C1" s="25"/>
      <c r="D1" s="25"/>
      <c r="E1" s="26"/>
      <c r="F1" s="27"/>
      <c r="G1" s="27"/>
      <c r="H1" s="28" t="s">
        <v>252</v>
      </c>
      <c r="I1" s="29"/>
    </row>
    <row r="2" ht="22.8" customHeight="1" spans="1:9">
      <c r="A2" s="24"/>
      <c r="B2" s="30" t="s">
        <v>253</v>
      </c>
      <c r="C2" s="30"/>
      <c r="D2" s="30"/>
      <c r="E2" s="30"/>
      <c r="F2" s="30"/>
      <c r="G2" s="30"/>
      <c r="H2" s="30"/>
      <c r="I2" s="29" t="s">
        <v>3</v>
      </c>
    </row>
    <row r="3" ht="19.55" customHeight="1" spans="1:9">
      <c r="A3" s="31"/>
      <c r="B3" s="32" t="s">
        <v>5</v>
      </c>
      <c r="C3" s="32"/>
      <c r="D3" s="32"/>
      <c r="E3" s="32"/>
      <c r="F3" s="31"/>
      <c r="G3" s="31"/>
      <c r="H3" s="33" t="s">
        <v>6</v>
      </c>
      <c r="I3" s="34"/>
    </row>
    <row r="4" ht="24.4" customHeight="1" spans="1:9">
      <c r="A4" s="29"/>
      <c r="B4" s="35" t="s">
        <v>9</v>
      </c>
      <c r="C4" s="35"/>
      <c r="D4" s="35"/>
      <c r="E4" s="35"/>
      <c r="F4" s="35" t="s">
        <v>254</v>
      </c>
      <c r="G4" s="35"/>
      <c r="H4" s="35"/>
      <c r="I4" s="36"/>
    </row>
    <row r="5" ht="24.4" customHeight="1" spans="1:9">
      <c r="A5" s="37"/>
      <c r="B5" s="35" t="s">
        <v>77</v>
      </c>
      <c r="C5" s="35"/>
      <c r="D5" s="35"/>
      <c r="E5" s="35" t="s">
        <v>78</v>
      </c>
      <c r="F5" s="35" t="s">
        <v>60</v>
      </c>
      <c r="G5" s="35" t="s">
        <v>73</v>
      </c>
      <c r="H5" s="35" t="s">
        <v>74</v>
      </c>
      <c r="I5" s="36"/>
    </row>
    <row r="6" ht="24.4" customHeight="1" spans="1:9">
      <c r="A6" s="37"/>
      <c r="B6" s="35" t="s">
        <v>79</v>
      </c>
      <c r="C6" s="35" t="s">
        <v>80</v>
      </c>
      <c r="D6" s="35" t="s">
        <v>81</v>
      </c>
      <c r="E6" s="35"/>
      <c r="F6" s="35"/>
      <c r="G6" s="35"/>
      <c r="H6" s="35"/>
      <c r="I6" s="38"/>
    </row>
    <row r="7" ht="27" customHeight="1" spans="1:9">
      <c r="A7" s="39"/>
      <c r="B7" s="35"/>
      <c r="C7" s="35"/>
      <c r="D7" s="35"/>
      <c r="E7" s="35" t="s">
        <v>82</v>
      </c>
      <c r="F7" s="40"/>
      <c r="G7" s="40"/>
      <c r="H7" s="40"/>
      <c r="I7" s="41"/>
    </row>
    <row r="8" ht="27" customHeight="1" spans="1:9">
      <c r="A8" s="39"/>
      <c r="B8" s="35"/>
      <c r="C8" s="35"/>
      <c r="D8" s="35"/>
      <c r="E8" s="42" t="s">
        <v>255</v>
      </c>
      <c r="F8" s="40"/>
      <c r="G8" s="40"/>
      <c r="H8" s="40"/>
      <c r="I8" s="41"/>
    </row>
    <row r="9" ht="27" customHeight="1" spans="1:9">
      <c r="A9" s="39"/>
      <c r="B9" s="35"/>
      <c r="C9" s="35"/>
      <c r="D9" s="35"/>
      <c r="E9" s="35"/>
      <c r="F9" s="40"/>
      <c r="G9" s="40"/>
      <c r="H9" s="40"/>
      <c r="I9" s="41"/>
    </row>
    <row r="10" ht="27" customHeight="1" spans="1:9">
      <c r="A10" s="39"/>
      <c r="B10" s="35"/>
      <c r="C10" s="35"/>
      <c r="D10" s="35"/>
      <c r="E10" s="35"/>
      <c r="F10" s="40"/>
      <c r="G10" s="40"/>
      <c r="H10" s="40"/>
      <c r="I10" s="41"/>
    </row>
    <row r="11" ht="27" customHeight="1" spans="1:9">
      <c r="A11" s="39"/>
      <c r="B11" s="35"/>
      <c r="C11" s="35"/>
      <c r="D11" s="35"/>
      <c r="E11" s="35"/>
      <c r="F11" s="40"/>
      <c r="G11" s="40"/>
      <c r="H11" s="40"/>
      <c r="I11" s="41"/>
    </row>
    <row r="12" ht="27" customHeight="1" spans="1:9">
      <c r="A12" s="39"/>
      <c r="B12" s="35"/>
      <c r="C12" s="35"/>
      <c r="D12" s="35"/>
      <c r="E12" s="35"/>
      <c r="F12" s="40"/>
      <c r="G12" s="40"/>
      <c r="H12" s="40"/>
      <c r="I12" s="41"/>
    </row>
    <row r="13" ht="27" customHeight="1" spans="1:9">
      <c r="A13" s="39"/>
      <c r="B13" s="35"/>
      <c r="C13" s="35"/>
      <c r="D13" s="35"/>
      <c r="E13" s="35"/>
      <c r="F13" s="40"/>
      <c r="G13" s="40"/>
      <c r="H13" s="40"/>
      <c r="I13" s="41"/>
    </row>
    <row r="14" ht="27" customHeight="1" spans="1:9">
      <c r="A14" s="39"/>
      <c r="B14" s="35"/>
      <c r="C14" s="35"/>
      <c r="D14" s="35"/>
      <c r="E14" s="35"/>
      <c r="F14" s="40"/>
      <c r="G14" s="40"/>
      <c r="H14" s="40"/>
      <c r="I14" s="41"/>
    </row>
    <row r="15" ht="27" customHeight="1" spans="1:9">
      <c r="A15" s="37"/>
      <c r="B15" s="51"/>
      <c r="C15" s="51"/>
      <c r="D15" s="51"/>
      <c r="E15" s="51" t="s">
        <v>24</v>
      </c>
      <c r="F15" s="50"/>
      <c r="G15" s="50"/>
      <c r="H15" s="50"/>
      <c r="I15" s="38"/>
    </row>
    <row r="16" ht="27" customHeight="1" spans="1:9">
      <c r="A16" s="43"/>
      <c r="B16" s="44"/>
      <c r="C16" s="44"/>
      <c r="D16" s="44"/>
      <c r="E16" s="43"/>
      <c r="F16" s="43"/>
      <c r="G16" s="43"/>
      <c r="H16" s="43"/>
      <c r="I16" s="45"/>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pane ySplit="6" topLeftCell="A7" activePane="bottomLeft" state="frozen"/>
      <selection/>
      <selection pane="bottomLeft" activeCell="B8" sqref="B8"/>
    </sheetView>
  </sheetViews>
  <sheetFormatPr defaultColWidth="10" defaultRowHeight="13.5" outlineLevelCol="7"/>
  <cols>
    <col min="1" max="1" width="1.53333333333333" style="23" customWidth="1"/>
    <col min="2" max="7" width="19.8833333333333" style="23" customWidth="1"/>
    <col min="8" max="8" width="1.53333333333333" style="23" customWidth="1"/>
    <col min="9" max="9" width="9.76666666666667" style="23" customWidth="1"/>
    <col min="10" max="16384" width="10" style="23"/>
  </cols>
  <sheetData>
    <row r="1" ht="25" customHeight="1" spans="1:8">
      <c r="A1" s="24"/>
      <c r="B1" s="25"/>
      <c r="C1" s="27"/>
      <c r="D1" s="27"/>
      <c r="E1" s="27"/>
      <c r="F1" s="27"/>
      <c r="G1" s="28" t="s">
        <v>256</v>
      </c>
      <c r="H1" s="29"/>
    </row>
    <row r="2" ht="22.8" customHeight="1" spans="1:8">
      <c r="A2" s="24"/>
      <c r="B2" s="46" t="s">
        <v>257</v>
      </c>
      <c r="C2" s="47"/>
      <c r="D2" s="47"/>
      <c r="E2" s="47"/>
      <c r="F2" s="47"/>
      <c r="G2" s="48"/>
      <c r="H2" s="29" t="s">
        <v>3</v>
      </c>
    </row>
    <row r="3" ht="19.55" customHeight="1" spans="1:8">
      <c r="A3" s="31"/>
      <c r="B3" s="32" t="s">
        <v>5</v>
      </c>
      <c r="C3" s="32"/>
      <c r="D3" s="33"/>
      <c r="E3" s="33"/>
      <c r="F3" s="33"/>
      <c r="G3" s="33" t="s">
        <v>6</v>
      </c>
      <c r="H3" s="34"/>
    </row>
    <row r="4" ht="24.4" customHeight="1" spans="1:8">
      <c r="A4" s="29"/>
      <c r="B4" s="35" t="s">
        <v>246</v>
      </c>
      <c r="C4" s="35"/>
      <c r="D4" s="35"/>
      <c r="E4" s="35"/>
      <c r="F4" s="35"/>
      <c r="G4" s="35"/>
      <c r="H4" s="36"/>
    </row>
    <row r="5" ht="24.4" customHeight="1" spans="1:8">
      <c r="A5" s="37"/>
      <c r="B5" s="35" t="s">
        <v>60</v>
      </c>
      <c r="C5" s="49" t="s">
        <v>247</v>
      </c>
      <c r="D5" s="35" t="s">
        <v>248</v>
      </c>
      <c r="E5" s="35"/>
      <c r="F5" s="35"/>
      <c r="G5" s="35" t="s">
        <v>196</v>
      </c>
      <c r="H5" s="36"/>
    </row>
    <row r="6" ht="24.4" customHeight="1" spans="1:8">
      <c r="A6" s="37"/>
      <c r="B6" s="35"/>
      <c r="C6" s="49"/>
      <c r="D6" s="35" t="s">
        <v>176</v>
      </c>
      <c r="E6" s="35" t="s">
        <v>249</v>
      </c>
      <c r="F6" s="35" t="s">
        <v>250</v>
      </c>
      <c r="G6" s="35"/>
      <c r="H6" s="38"/>
    </row>
    <row r="7" ht="27" customHeight="1" spans="1:8">
      <c r="A7" s="39"/>
      <c r="B7" s="40"/>
      <c r="C7" s="40"/>
      <c r="D7" s="40"/>
      <c r="E7" s="40"/>
      <c r="F7" s="40"/>
      <c r="G7" s="40"/>
      <c r="H7" s="41"/>
    </row>
    <row r="8" ht="27" customHeight="1" spans="1:8">
      <c r="A8" s="39"/>
      <c r="B8" s="50" t="s">
        <v>255</v>
      </c>
      <c r="C8" s="40"/>
      <c r="D8" s="40"/>
      <c r="E8" s="40"/>
      <c r="F8" s="40"/>
      <c r="G8" s="40"/>
      <c r="H8" s="41"/>
    </row>
    <row r="9" ht="27" customHeight="1" spans="1:8">
      <c r="A9" s="39"/>
      <c r="B9" s="40"/>
      <c r="C9" s="40"/>
      <c r="D9" s="40"/>
      <c r="E9" s="40"/>
      <c r="F9" s="40"/>
      <c r="G9" s="40"/>
      <c r="H9" s="41"/>
    </row>
    <row r="10" ht="27" customHeight="1" spans="1:8">
      <c r="A10" s="39"/>
      <c r="B10" s="40"/>
      <c r="C10" s="40"/>
      <c r="D10" s="40"/>
      <c r="E10" s="40"/>
      <c r="F10" s="40"/>
      <c r="G10" s="40"/>
      <c r="H10" s="41"/>
    </row>
    <row r="11" ht="27" customHeight="1" spans="1:8">
      <c r="A11" s="39"/>
      <c r="B11" s="40"/>
      <c r="C11" s="40"/>
      <c r="D11" s="40"/>
      <c r="E11" s="40"/>
      <c r="F11" s="40"/>
      <c r="G11" s="40"/>
      <c r="H11" s="41"/>
    </row>
    <row r="12" ht="27" customHeight="1" spans="1:8">
      <c r="A12" s="39"/>
      <c r="B12" s="40"/>
      <c r="C12" s="40"/>
      <c r="D12" s="40"/>
      <c r="E12" s="40"/>
      <c r="F12" s="40"/>
      <c r="G12" s="40"/>
      <c r="H12" s="41"/>
    </row>
    <row r="13" ht="27" customHeight="1" spans="1:8">
      <c r="A13" s="39"/>
      <c r="B13" s="40"/>
      <c r="C13" s="40"/>
      <c r="D13" s="40"/>
      <c r="E13" s="40"/>
      <c r="F13" s="40"/>
      <c r="G13" s="40"/>
      <c r="H13" s="41"/>
    </row>
    <row r="14" ht="27" customHeight="1" spans="1:8">
      <c r="A14" s="39"/>
      <c r="B14" s="40"/>
      <c r="C14" s="40"/>
      <c r="D14" s="40"/>
      <c r="E14" s="40"/>
      <c r="F14" s="40"/>
      <c r="G14" s="40"/>
      <c r="H14" s="41"/>
    </row>
    <row r="15" ht="27" customHeight="1" spans="1:8">
      <c r="A15" s="39"/>
      <c r="B15" s="40"/>
      <c r="C15" s="40"/>
      <c r="D15" s="40"/>
      <c r="E15" s="40"/>
      <c r="F15" s="40"/>
      <c r="G15" s="40"/>
      <c r="H15" s="41"/>
    </row>
    <row r="16" ht="27" customHeight="1" spans="1:8">
      <c r="A16" s="43"/>
      <c r="B16" s="43"/>
      <c r="C16" s="43"/>
      <c r="D16" s="43"/>
      <c r="E16" s="43"/>
      <c r="F16" s="43"/>
      <c r="G16" s="43"/>
      <c r="H16" s="45"/>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pane ySplit="6" topLeftCell="A7" activePane="bottomLeft" state="frozen"/>
      <selection/>
      <selection pane="bottomLeft" activeCell="E8" sqref="E8"/>
    </sheetView>
  </sheetViews>
  <sheetFormatPr defaultColWidth="10" defaultRowHeight="13.5"/>
  <cols>
    <col min="1" max="1" width="1.53333333333333" style="23" customWidth="1"/>
    <col min="2" max="4" width="6.15833333333333" style="23" customWidth="1"/>
    <col min="5" max="5" width="50" style="23" customWidth="1"/>
    <col min="6" max="8" width="18.5" style="23" customWidth="1"/>
    <col min="9" max="9" width="1.53333333333333" style="23" customWidth="1"/>
    <col min="10" max="12" width="9.76666666666667" style="23" customWidth="1"/>
    <col min="13" max="16384" width="10" style="23"/>
  </cols>
  <sheetData>
    <row r="1" ht="25" customHeight="1" spans="1:9">
      <c r="A1" s="24"/>
      <c r="B1" s="25"/>
      <c r="C1" s="25"/>
      <c r="D1" s="25"/>
      <c r="E1" s="26"/>
      <c r="F1" s="27"/>
      <c r="G1" s="27"/>
      <c r="H1" s="28" t="s">
        <v>258</v>
      </c>
      <c r="I1" s="29"/>
    </row>
    <row r="2" ht="22.8" customHeight="1" spans="1:9">
      <c r="A2" s="24"/>
      <c r="B2" s="30" t="s">
        <v>259</v>
      </c>
      <c r="C2" s="30"/>
      <c r="D2" s="30"/>
      <c r="E2" s="30"/>
      <c r="F2" s="30"/>
      <c r="G2" s="30"/>
      <c r="H2" s="30"/>
      <c r="I2" s="29" t="s">
        <v>3</v>
      </c>
    </row>
    <row r="3" ht="19.55" customHeight="1" spans="1:9">
      <c r="A3" s="31"/>
      <c r="B3" s="32" t="s">
        <v>5</v>
      </c>
      <c r="C3" s="32"/>
      <c r="D3" s="32"/>
      <c r="E3" s="32"/>
      <c r="F3" s="31"/>
      <c r="G3" s="31"/>
      <c r="H3" s="33" t="s">
        <v>6</v>
      </c>
      <c r="I3" s="34"/>
    </row>
    <row r="4" ht="24.4" customHeight="1" spans="1:9">
      <c r="A4" s="29"/>
      <c r="B4" s="35" t="s">
        <v>9</v>
      </c>
      <c r="C4" s="35"/>
      <c r="D4" s="35"/>
      <c r="E4" s="35"/>
      <c r="F4" s="35" t="s">
        <v>260</v>
      </c>
      <c r="G4" s="35"/>
      <c r="H4" s="35"/>
      <c r="I4" s="36"/>
    </row>
    <row r="5" ht="24.4" customHeight="1" spans="1:9">
      <c r="A5" s="37"/>
      <c r="B5" s="35" t="s">
        <v>77</v>
      </c>
      <c r="C5" s="35"/>
      <c r="D5" s="35"/>
      <c r="E5" s="35" t="s">
        <v>78</v>
      </c>
      <c r="F5" s="35" t="s">
        <v>60</v>
      </c>
      <c r="G5" s="35" t="s">
        <v>73</v>
      </c>
      <c r="H5" s="35" t="s">
        <v>74</v>
      </c>
      <c r="I5" s="36"/>
    </row>
    <row r="6" ht="24.4" customHeight="1" spans="1:9">
      <c r="A6" s="37"/>
      <c r="B6" s="35" t="s">
        <v>79</v>
      </c>
      <c r="C6" s="35" t="s">
        <v>80</v>
      </c>
      <c r="D6" s="35" t="s">
        <v>81</v>
      </c>
      <c r="E6" s="35"/>
      <c r="F6" s="35"/>
      <c r="G6" s="35"/>
      <c r="H6" s="35"/>
      <c r="I6" s="38"/>
    </row>
    <row r="7" ht="27" customHeight="1" spans="1:9">
      <c r="A7" s="39"/>
      <c r="B7" s="35"/>
      <c r="C7" s="35"/>
      <c r="D7" s="35"/>
      <c r="E7" s="35" t="s">
        <v>82</v>
      </c>
      <c r="F7" s="40"/>
      <c r="G7" s="40"/>
      <c r="H7" s="40"/>
      <c r="I7" s="41"/>
    </row>
    <row r="8" ht="27" customHeight="1" spans="1:9">
      <c r="A8" s="39"/>
      <c r="B8" s="35"/>
      <c r="C8" s="35"/>
      <c r="D8" s="35"/>
      <c r="E8" s="42" t="s">
        <v>255</v>
      </c>
      <c r="F8" s="40"/>
      <c r="G8" s="40"/>
      <c r="H8" s="40"/>
      <c r="I8" s="41"/>
    </row>
    <row r="9" ht="27" customHeight="1" spans="1:9">
      <c r="A9" s="39"/>
      <c r="B9" s="35"/>
      <c r="C9" s="35"/>
      <c r="D9" s="35"/>
      <c r="E9" s="35"/>
      <c r="F9" s="40"/>
      <c r="G9" s="40"/>
      <c r="H9" s="40"/>
      <c r="I9" s="41"/>
    </row>
    <row r="10" ht="27" customHeight="1" spans="1:9">
      <c r="A10" s="39"/>
      <c r="B10" s="35"/>
      <c r="C10" s="35"/>
      <c r="D10" s="35"/>
      <c r="E10" s="35"/>
      <c r="F10" s="40"/>
      <c r="G10" s="40"/>
      <c r="H10" s="40"/>
      <c r="I10" s="41"/>
    </row>
    <row r="11" ht="27" customHeight="1" spans="1:9">
      <c r="A11" s="39"/>
      <c r="B11" s="35"/>
      <c r="C11" s="35"/>
      <c r="D11" s="35"/>
      <c r="E11" s="35"/>
      <c r="F11" s="40"/>
      <c r="G11" s="40"/>
      <c r="H11" s="40"/>
      <c r="I11" s="41"/>
    </row>
    <row r="12" ht="27" customHeight="1" spans="1:9">
      <c r="A12" s="39"/>
      <c r="B12" s="35"/>
      <c r="C12" s="35"/>
      <c r="D12" s="35"/>
      <c r="E12" s="35"/>
      <c r="F12" s="40"/>
      <c r="G12" s="40"/>
      <c r="H12" s="40"/>
      <c r="I12" s="41"/>
    </row>
    <row r="13" ht="27" customHeight="1" spans="1:9">
      <c r="A13" s="39"/>
      <c r="B13" s="35"/>
      <c r="C13" s="35"/>
      <c r="D13" s="35"/>
      <c r="E13" s="35"/>
      <c r="F13" s="40"/>
      <c r="G13" s="40"/>
      <c r="H13" s="40"/>
      <c r="I13" s="41"/>
    </row>
    <row r="14" ht="27" customHeight="1" spans="1:9">
      <c r="A14" s="39"/>
      <c r="B14" s="35"/>
      <c r="C14" s="35"/>
      <c r="D14" s="35"/>
      <c r="E14" s="35"/>
      <c r="F14" s="40"/>
      <c r="G14" s="40"/>
      <c r="H14" s="40"/>
      <c r="I14" s="41"/>
    </row>
    <row r="15" ht="27" customHeight="1" spans="1:9">
      <c r="A15" s="39"/>
      <c r="B15" s="35"/>
      <c r="C15" s="35"/>
      <c r="D15" s="35"/>
      <c r="E15" s="35"/>
      <c r="F15" s="40"/>
      <c r="G15" s="40"/>
      <c r="H15" s="40"/>
      <c r="I15" s="41"/>
    </row>
    <row r="16" ht="27" customHeight="1" spans="1:9">
      <c r="A16" s="43"/>
      <c r="B16" s="44"/>
      <c r="C16" s="44"/>
      <c r="D16" s="44"/>
      <c r="E16" s="43"/>
      <c r="F16" s="43"/>
      <c r="G16" s="43"/>
      <c r="H16" s="43"/>
      <c r="I16" s="45"/>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3"/>
  <sheetViews>
    <sheetView topLeftCell="B1" workbookViewId="0">
      <selection activeCell="N11" sqref="N11"/>
    </sheetView>
  </sheetViews>
  <sheetFormatPr defaultColWidth="10" defaultRowHeight="13.5"/>
  <cols>
    <col min="1" max="1" width="1.53333333333333" style="1" customWidth="1"/>
    <col min="2" max="2" width="27.8083333333333" style="1" customWidth="1"/>
    <col min="3" max="3" width="25.4333333333333" style="1" customWidth="1"/>
    <col min="4" max="4" width="16.4083333333333" style="1" customWidth="1"/>
    <col min="5" max="5" width="23.8" style="1" customWidth="1"/>
    <col min="6" max="8" width="15.3833333333333" style="1" customWidth="1"/>
    <col min="9" max="9" width="13.65" style="1" customWidth="1"/>
    <col min="10" max="11" width="10.2583333333333" style="1" customWidth="1"/>
    <col min="12" max="12" width="7.00833333333333" style="1" customWidth="1"/>
    <col min="13" max="13" width="1.53333333333333" style="1" customWidth="1"/>
    <col min="14" max="14" width="9.76666666666667" style="1" customWidth="1"/>
    <col min="15" max="16384" width="10" style="1"/>
  </cols>
  <sheetData>
    <row r="1" s="1" customFormat="1" ht="14.3" customHeight="1" spans="1:13">
      <c r="A1" s="2"/>
      <c r="B1" s="3"/>
      <c r="C1" s="3"/>
      <c r="D1" s="3"/>
      <c r="E1" s="3"/>
      <c r="F1" s="4"/>
      <c r="G1" s="4"/>
      <c r="H1" s="4"/>
      <c r="I1" s="4"/>
      <c r="J1" s="4"/>
      <c r="K1" s="4"/>
      <c r="L1" s="4"/>
      <c r="M1" s="5"/>
    </row>
    <row r="2" s="1" customFormat="1" ht="19.9" customHeight="1" spans="1:13">
      <c r="A2" s="6"/>
      <c r="B2" s="7" t="s">
        <v>261</v>
      </c>
      <c r="C2" s="7"/>
      <c r="D2" s="7"/>
      <c r="E2" s="7"/>
      <c r="F2" s="7"/>
      <c r="G2" s="7"/>
      <c r="H2" s="7"/>
      <c r="I2" s="7"/>
      <c r="J2" s="7"/>
      <c r="K2" s="7"/>
      <c r="L2" s="7"/>
      <c r="M2" s="8" t="s">
        <v>3</v>
      </c>
    </row>
    <row r="3" s="1" customFormat="1" ht="17.05" customHeight="1" spans="1:13">
      <c r="A3" s="9"/>
      <c r="B3" s="10"/>
      <c r="C3" s="10"/>
      <c r="D3" s="10"/>
      <c r="E3" s="10"/>
      <c r="F3" s="10"/>
      <c r="G3" s="10"/>
      <c r="H3" s="10"/>
      <c r="I3" s="10"/>
      <c r="J3" s="11"/>
      <c r="K3" s="11" t="s">
        <v>6</v>
      </c>
      <c r="L3" s="11"/>
      <c r="M3" s="12"/>
    </row>
    <row r="4" s="1" customFormat="1" ht="21.35" customHeight="1" spans="1:13">
      <c r="A4" s="8"/>
      <c r="B4" s="13" t="s">
        <v>217</v>
      </c>
      <c r="C4" s="13" t="s">
        <v>262</v>
      </c>
      <c r="D4" s="13" t="s">
        <v>10</v>
      </c>
      <c r="E4" s="13" t="s">
        <v>263</v>
      </c>
      <c r="F4" s="13" t="s">
        <v>264</v>
      </c>
      <c r="G4" s="13" t="s">
        <v>265</v>
      </c>
      <c r="H4" s="13" t="s">
        <v>266</v>
      </c>
      <c r="I4" s="13" t="s">
        <v>267</v>
      </c>
      <c r="J4" s="13" t="s">
        <v>268</v>
      </c>
      <c r="K4" s="13" t="s">
        <v>269</v>
      </c>
      <c r="L4" s="13" t="s">
        <v>270</v>
      </c>
      <c r="M4" s="14"/>
    </row>
    <row r="5" s="1" customFormat="1" ht="33.9" customHeight="1" spans="1:13">
      <c r="A5" s="15"/>
      <c r="B5" s="16" t="s">
        <v>271</v>
      </c>
      <c r="C5" s="16" t="s">
        <v>272</v>
      </c>
      <c r="D5" s="17" t="s">
        <v>273</v>
      </c>
      <c r="E5" s="16" t="s">
        <v>274</v>
      </c>
      <c r="F5" s="16" t="s">
        <v>275</v>
      </c>
      <c r="G5" s="16" t="s">
        <v>276</v>
      </c>
      <c r="H5" s="16" t="s">
        <v>277</v>
      </c>
      <c r="I5" s="18" t="s">
        <v>278</v>
      </c>
      <c r="J5" s="18" t="s">
        <v>279</v>
      </c>
      <c r="K5" s="18" t="s">
        <v>280</v>
      </c>
      <c r="L5" s="18" t="s">
        <v>281</v>
      </c>
      <c r="M5" s="19"/>
    </row>
    <row r="6" s="1" customFormat="1" ht="33.9" customHeight="1" spans="1:13">
      <c r="A6" s="15"/>
      <c r="B6" s="16"/>
      <c r="C6" s="16"/>
      <c r="D6" s="17"/>
      <c r="E6" s="16"/>
      <c r="F6" s="16" t="s">
        <v>282</v>
      </c>
      <c r="G6" s="16" t="s">
        <v>283</v>
      </c>
      <c r="H6" s="16" t="s">
        <v>284</v>
      </c>
      <c r="I6" s="18" t="s">
        <v>278</v>
      </c>
      <c r="J6" s="18" t="s">
        <v>279</v>
      </c>
      <c r="K6" s="18" t="s">
        <v>280</v>
      </c>
      <c r="L6" s="18" t="s">
        <v>285</v>
      </c>
      <c r="M6" s="19"/>
    </row>
    <row r="7" s="1" customFormat="1" ht="33.9" customHeight="1" spans="1:13">
      <c r="A7" s="15"/>
      <c r="B7" s="16" t="s">
        <v>286</v>
      </c>
      <c r="C7" s="16" t="s">
        <v>272</v>
      </c>
      <c r="D7" s="17" t="s">
        <v>287</v>
      </c>
      <c r="E7" s="16" t="s">
        <v>274</v>
      </c>
      <c r="F7" s="16" t="s">
        <v>282</v>
      </c>
      <c r="G7" s="16" t="s">
        <v>283</v>
      </c>
      <c r="H7" s="16" t="s">
        <v>284</v>
      </c>
      <c r="I7" s="18" t="s">
        <v>278</v>
      </c>
      <c r="J7" s="18" t="s">
        <v>279</v>
      </c>
      <c r="K7" s="18" t="s">
        <v>280</v>
      </c>
      <c r="L7" s="18" t="s">
        <v>285</v>
      </c>
      <c r="M7" s="19"/>
    </row>
    <row r="8" s="1" customFormat="1" ht="33.9" customHeight="1" spans="1:13">
      <c r="A8" s="15"/>
      <c r="B8" s="16"/>
      <c r="C8" s="16"/>
      <c r="D8" s="17"/>
      <c r="E8" s="16"/>
      <c r="F8" s="16" t="s">
        <v>275</v>
      </c>
      <c r="G8" s="16" t="s">
        <v>276</v>
      </c>
      <c r="H8" s="16" t="s">
        <v>277</v>
      </c>
      <c r="I8" s="18" t="s">
        <v>278</v>
      </c>
      <c r="J8" s="18" t="s">
        <v>279</v>
      </c>
      <c r="K8" s="18" t="s">
        <v>280</v>
      </c>
      <c r="L8" s="18" t="s">
        <v>281</v>
      </c>
      <c r="M8" s="19"/>
    </row>
    <row r="9" s="1" customFormat="1" ht="33.9" customHeight="1" spans="1:13">
      <c r="A9" s="15"/>
      <c r="B9" s="16" t="s">
        <v>288</v>
      </c>
      <c r="C9" s="16" t="s">
        <v>272</v>
      </c>
      <c r="D9" s="17" t="s">
        <v>289</v>
      </c>
      <c r="E9" s="16" t="s">
        <v>274</v>
      </c>
      <c r="F9" s="16" t="s">
        <v>282</v>
      </c>
      <c r="G9" s="16" t="s">
        <v>283</v>
      </c>
      <c r="H9" s="16" t="s">
        <v>284</v>
      </c>
      <c r="I9" s="18" t="s">
        <v>278</v>
      </c>
      <c r="J9" s="18" t="s">
        <v>279</v>
      </c>
      <c r="K9" s="18" t="s">
        <v>280</v>
      </c>
      <c r="L9" s="18" t="s">
        <v>285</v>
      </c>
      <c r="M9" s="19"/>
    </row>
    <row r="10" s="1" customFormat="1" ht="33.9" customHeight="1" spans="1:13">
      <c r="A10" s="15"/>
      <c r="B10" s="16"/>
      <c r="C10" s="16"/>
      <c r="D10" s="17"/>
      <c r="E10" s="16"/>
      <c r="F10" s="16" t="s">
        <v>275</v>
      </c>
      <c r="G10" s="16" t="s">
        <v>276</v>
      </c>
      <c r="H10" s="16" t="s">
        <v>277</v>
      </c>
      <c r="I10" s="18" t="s">
        <v>278</v>
      </c>
      <c r="J10" s="18" t="s">
        <v>279</v>
      </c>
      <c r="K10" s="18" t="s">
        <v>280</v>
      </c>
      <c r="L10" s="18" t="s">
        <v>281</v>
      </c>
      <c r="M10" s="19"/>
    </row>
    <row r="11" s="1" customFormat="1" ht="33.9" customHeight="1" spans="1:13">
      <c r="A11" s="15"/>
      <c r="B11" s="16" t="s">
        <v>290</v>
      </c>
      <c r="C11" s="16" t="s">
        <v>272</v>
      </c>
      <c r="D11" s="17" t="s">
        <v>291</v>
      </c>
      <c r="E11" s="16" t="s">
        <v>274</v>
      </c>
      <c r="F11" s="16" t="s">
        <v>275</v>
      </c>
      <c r="G11" s="16" t="s">
        <v>276</v>
      </c>
      <c r="H11" s="16" t="s">
        <v>277</v>
      </c>
      <c r="I11" s="18" t="s">
        <v>278</v>
      </c>
      <c r="J11" s="18" t="s">
        <v>279</v>
      </c>
      <c r="K11" s="18" t="s">
        <v>280</v>
      </c>
      <c r="L11" s="18" t="s">
        <v>281</v>
      </c>
      <c r="M11" s="19"/>
    </row>
    <row r="12" s="1" customFormat="1" ht="33.9" customHeight="1" spans="1:13">
      <c r="A12" s="15"/>
      <c r="B12" s="16"/>
      <c r="C12" s="16"/>
      <c r="D12" s="17"/>
      <c r="E12" s="16"/>
      <c r="F12" s="16" t="s">
        <v>282</v>
      </c>
      <c r="G12" s="16" t="s">
        <v>283</v>
      </c>
      <c r="H12" s="16" t="s">
        <v>284</v>
      </c>
      <c r="I12" s="18" t="s">
        <v>278</v>
      </c>
      <c r="J12" s="18" t="s">
        <v>279</v>
      </c>
      <c r="K12" s="18" t="s">
        <v>280</v>
      </c>
      <c r="L12" s="18" t="s">
        <v>285</v>
      </c>
      <c r="M12" s="19"/>
    </row>
    <row r="13" s="1" customFormat="1" ht="33.9" customHeight="1" spans="1:13">
      <c r="A13" s="15"/>
      <c r="B13" s="16" t="s">
        <v>292</v>
      </c>
      <c r="C13" s="16" t="s">
        <v>272</v>
      </c>
      <c r="D13" s="17" t="s">
        <v>293</v>
      </c>
      <c r="E13" s="16" t="s">
        <v>274</v>
      </c>
      <c r="F13" s="16" t="s">
        <v>275</v>
      </c>
      <c r="G13" s="16" t="s">
        <v>276</v>
      </c>
      <c r="H13" s="16" t="s">
        <v>277</v>
      </c>
      <c r="I13" s="18" t="s">
        <v>278</v>
      </c>
      <c r="J13" s="18" t="s">
        <v>279</v>
      </c>
      <c r="K13" s="18" t="s">
        <v>280</v>
      </c>
      <c r="L13" s="18" t="s">
        <v>281</v>
      </c>
      <c r="M13" s="19"/>
    </row>
    <row r="14" s="1" customFormat="1" ht="33.9" customHeight="1" spans="1:13">
      <c r="A14" s="15"/>
      <c r="B14" s="16"/>
      <c r="C14" s="16"/>
      <c r="D14" s="17"/>
      <c r="E14" s="16"/>
      <c r="F14" s="16" t="s">
        <v>282</v>
      </c>
      <c r="G14" s="16" t="s">
        <v>283</v>
      </c>
      <c r="H14" s="16" t="s">
        <v>284</v>
      </c>
      <c r="I14" s="18" t="s">
        <v>278</v>
      </c>
      <c r="J14" s="18" t="s">
        <v>279</v>
      </c>
      <c r="K14" s="18" t="s">
        <v>280</v>
      </c>
      <c r="L14" s="18" t="s">
        <v>285</v>
      </c>
      <c r="M14" s="19"/>
    </row>
    <row r="15" s="1" customFormat="1" ht="33.9" customHeight="1" spans="1:13">
      <c r="A15" s="15"/>
      <c r="B15" s="16" t="s">
        <v>294</v>
      </c>
      <c r="C15" s="16" t="s">
        <v>272</v>
      </c>
      <c r="D15" s="17" t="s">
        <v>295</v>
      </c>
      <c r="E15" s="16" t="s">
        <v>274</v>
      </c>
      <c r="F15" s="16" t="s">
        <v>275</v>
      </c>
      <c r="G15" s="16" t="s">
        <v>276</v>
      </c>
      <c r="H15" s="16" t="s">
        <v>277</v>
      </c>
      <c r="I15" s="18" t="s">
        <v>278</v>
      </c>
      <c r="J15" s="18" t="s">
        <v>279</v>
      </c>
      <c r="K15" s="18" t="s">
        <v>280</v>
      </c>
      <c r="L15" s="18" t="s">
        <v>281</v>
      </c>
      <c r="M15" s="19"/>
    </row>
    <row r="16" s="1" customFormat="1" ht="33.9" customHeight="1" spans="1:13">
      <c r="A16" s="15"/>
      <c r="B16" s="16"/>
      <c r="C16" s="16"/>
      <c r="D16" s="17"/>
      <c r="E16" s="16"/>
      <c r="F16" s="16" t="s">
        <v>282</v>
      </c>
      <c r="G16" s="16" t="s">
        <v>283</v>
      </c>
      <c r="H16" s="16" t="s">
        <v>284</v>
      </c>
      <c r="I16" s="18" t="s">
        <v>278</v>
      </c>
      <c r="J16" s="18" t="s">
        <v>279</v>
      </c>
      <c r="K16" s="18" t="s">
        <v>280</v>
      </c>
      <c r="L16" s="18" t="s">
        <v>285</v>
      </c>
      <c r="M16" s="19"/>
    </row>
    <row r="17" s="1" customFormat="1" ht="33.9" customHeight="1" spans="1:13">
      <c r="A17" s="15"/>
      <c r="B17" s="16" t="s">
        <v>296</v>
      </c>
      <c r="C17" s="16" t="s">
        <v>272</v>
      </c>
      <c r="D17" s="17" t="s">
        <v>297</v>
      </c>
      <c r="E17" s="16" t="s">
        <v>274</v>
      </c>
      <c r="F17" s="16" t="s">
        <v>282</v>
      </c>
      <c r="G17" s="16" t="s">
        <v>283</v>
      </c>
      <c r="H17" s="16" t="s">
        <v>284</v>
      </c>
      <c r="I17" s="18" t="s">
        <v>278</v>
      </c>
      <c r="J17" s="18" t="s">
        <v>279</v>
      </c>
      <c r="K17" s="18" t="s">
        <v>280</v>
      </c>
      <c r="L17" s="18" t="s">
        <v>285</v>
      </c>
      <c r="M17" s="19"/>
    </row>
    <row r="18" s="1" customFormat="1" ht="33.9" customHeight="1" spans="1:13">
      <c r="A18" s="15"/>
      <c r="B18" s="16"/>
      <c r="C18" s="16"/>
      <c r="D18" s="17"/>
      <c r="E18" s="16"/>
      <c r="F18" s="16" t="s">
        <v>275</v>
      </c>
      <c r="G18" s="16" t="s">
        <v>276</v>
      </c>
      <c r="H18" s="16" t="s">
        <v>277</v>
      </c>
      <c r="I18" s="18" t="s">
        <v>278</v>
      </c>
      <c r="J18" s="18" t="s">
        <v>279</v>
      </c>
      <c r="K18" s="18" t="s">
        <v>280</v>
      </c>
      <c r="L18" s="18" t="s">
        <v>281</v>
      </c>
      <c r="M18" s="19"/>
    </row>
    <row r="19" s="1" customFormat="1" ht="33.9" customHeight="1" spans="1:13">
      <c r="A19" s="15"/>
      <c r="B19" s="16" t="s">
        <v>298</v>
      </c>
      <c r="C19" s="16" t="s">
        <v>272</v>
      </c>
      <c r="D19" s="17" t="s">
        <v>299</v>
      </c>
      <c r="E19" s="16" t="s">
        <v>274</v>
      </c>
      <c r="F19" s="16" t="s">
        <v>275</v>
      </c>
      <c r="G19" s="16" t="s">
        <v>276</v>
      </c>
      <c r="H19" s="16" t="s">
        <v>277</v>
      </c>
      <c r="I19" s="18" t="s">
        <v>278</v>
      </c>
      <c r="J19" s="18" t="s">
        <v>279</v>
      </c>
      <c r="K19" s="18" t="s">
        <v>280</v>
      </c>
      <c r="L19" s="18" t="s">
        <v>281</v>
      </c>
      <c r="M19" s="19"/>
    </row>
    <row r="20" s="1" customFormat="1" ht="33.9" customHeight="1" spans="1:13">
      <c r="A20" s="15"/>
      <c r="B20" s="16"/>
      <c r="C20" s="16"/>
      <c r="D20" s="17"/>
      <c r="E20" s="16"/>
      <c r="F20" s="16" t="s">
        <v>282</v>
      </c>
      <c r="G20" s="16" t="s">
        <v>283</v>
      </c>
      <c r="H20" s="16" t="s">
        <v>284</v>
      </c>
      <c r="I20" s="18" t="s">
        <v>278</v>
      </c>
      <c r="J20" s="18" t="s">
        <v>279</v>
      </c>
      <c r="K20" s="18" t="s">
        <v>280</v>
      </c>
      <c r="L20" s="18" t="s">
        <v>285</v>
      </c>
      <c r="M20" s="19"/>
    </row>
    <row r="21" s="1" customFormat="1" ht="33.9" customHeight="1" spans="1:13">
      <c r="A21" s="15"/>
      <c r="B21" s="16" t="s">
        <v>300</v>
      </c>
      <c r="C21" s="16" t="s">
        <v>272</v>
      </c>
      <c r="D21" s="17" t="s">
        <v>301</v>
      </c>
      <c r="E21" s="16" t="s">
        <v>274</v>
      </c>
      <c r="F21" s="16" t="s">
        <v>282</v>
      </c>
      <c r="G21" s="16" t="s">
        <v>283</v>
      </c>
      <c r="H21" s="16" t="s">
        <v>284</v>
      </c>
      <c r="I21" s="18" t="s">
        <v>278</v>
      </c>
      <c r="J21" s="18" t="s">
        <v>279</v>
      </c>
      <c r="K21" s="18" t="s">
        <v>280</v>
      </c>
      <c r="L21" s="18" t="s">
        <v>285</v>
      </c>
      <c r="M21" s="19"/>
    </row>
    <row r="22" s="1" customFormat="1" ht="33.9" customHeight="1" spans="1:13">
      <c r="A22" s="15"/>
      <c r="B22" s="16"/>
      <c r="C22" s="16"/>
      <c r="D22" s="17"/>
      <c r="E22" s="16"/>
      <c r="F22" s="16" t="s">
        <v>275</v>
      </c>
      <c r="G22" s="16" t="s">
        <v>276</v>
      </c>
      <c r="H22" s="16" t="s">
        <v>277</v>
      </c>
      <c r="I22" s="18" t="s">
        <v>278</v>
      </c>
      <c r="J22" s="18" t="s">
        <v>279</v>
      </c>
      <c r="K22" s="18" t="s">
        <v>280</v>
      </c>
      <c r="L22" s="18" t="s">
        <v>281</v>
      </c>
      <c r="M22" s="19"/>
    </row>
    <row r="23" s="1" customFormat="1" ht="33.9" customHeight="1" spans="1:13">
      <c r="A23" s="15"/>
      <c r="B23" s="16" t="s">
        <v>302</v>
      </c>
      <c r="C23" s="16" t="s">
        <v>272</v>
      </c>
      <c r="D23" s="17" t="s">
        <v>303</v>
      </c>
      <c r="E23" s="16" t="s">
        <v>274</v>
      </c>
      <c r="F23" s="16" t="s">
        <v>275</v>
      </c>
      <c r="G23" s="16" t="s">
        <v>276</v>
      </c>
      <c r="H23" s="16" t="s">
        <v>277</v>
      </c>
      <c r="I23" s="18" t="s">
        <v>278</v>
      </c>
      <c r="J23" s="18" t="s">
        <v>279</v>
      </c>
      <c r="K23" s="18" t="s">
        <v>280</v>
      </c>
      <c r="L23" s="18" t="s">
        <v>281</v>
      </c>
      <c r="M23" s="19"/>
    </row>
    <row r="24" s="1" customFormat="1" ht="33.9" customHeight="1" spans="1:13">
      <c r="A24" s="15"/>
      <c r="B24" s="16"/>
      <c r="C24" s="16"/>
      <c r="D24" s="17"/>
      <c r="E24" s="16"/>
      <c r="F24" s="16" t="s">
        <v>282</v>
      </c>
      <c r="G24" s="16" t="s">
        <v>283</v>
      </c>
      <c r="H24" s="16" t="s">
        <v>284</v>
      </c>
      <c r="I24" s="18" t="s">
        <v>278</v>
      </c>
      <c r="J24" s="18" t="s">
        <v>279</v>
      </c>
      <c r="K24" s="18" t="s">
        <v>280</v>
      </c>
      <c r="L24" s="18" t="s">
        <v>285</v>
      </c>
      <c r="M24" s="19"/>
    </row>
    <row r="25" s="1" customFormat="1" ht="33.9" customHeight="1" spans="1:13">
      <c r="A25" s="15"/>
      <c r="B25" s="16" t="s">
        <v>304</v>
      </c>
      <c r="C25" s="16" t="s">
        <v>272</v>
      </c>
      <c r="D25" s="17" t="s">
        <v>305</v>
      </c>
      <c r="E25" s="16" t="s">
        <v>274</v>
      </c>
      <c r="F25" s="16" t="s">
        <v>275</v>
      </c>
      <c r="G25" s="16" t="s">
        <v>276</v>
      </c>
      <c r="H25" s="16" t="s">
        <v>277</v>
      </c>
      <c r="I25" s="18" t="s">
        <v>278</v>
      </c>
      <c r="J25" s="18" t="s">
        <v>279</v>
      </c>
      <c r="K25" s="18" t="s">
        <v>280</v>
      </c>
      <c r="L25" s="18" t="s">
        <v>281</v>
      </c>
      <c r="M25" s="19"/>
    </row>
    <row r="26" s="1" customFormat="1" ht="33.9" customHeight="1" spans="1:13">
      <c r="A26" s="15"/>
      <c r="B26" s="16"/>
      <c r="C26" s="16"/>
      <c r="D26" s="17"/>
      <c r="E26" s="16"/>
      <c r="F26" s="16" t="s">
        <v>282</v>
      </c>
      <c r="G26" s="16" t="s">
        <v>283</v>
      </c>
      <c r="H26" s="16" t="s">
        <v>284</v>
      </c>
      <c r="I26" s="18" t="s">
        <v>278</v>
      </c>
      <c r="J26" s="18" t="s">
        <v>279</v>
      </c>
      <c r="K26" s="18" t="s">
        <v>280</v>
      </c>
      <c r="L26" s="18" t="s">
        <v>285</v>
      </c>
      <c r="M26" s="19"/>
    </row>
    <row r="27" s="1" customFormat="1" ht="33.9" customHeight="1" spans="1:13">
      <c r="A27" s="15"/>
      <c r="B27" s="16" t="s">
        <v>306</v>
      </c>
      <c r="C27" s="16" t="s">
        <v>272</v>
      </c>
      <c r="D27" s="17" t="s">
        <v>307</v>
      </c>
      <c r="E27" s="16" t="s">
        <v>274</v>
      </c>
      <c r="F27" s="16" t="s">
        <v>275</v>
      </c>
      <c r="G27" s="16" t="s">
        <v>276</v>
      </c>
      <c r="H27" s="16" t="s">
        <v>277</v>
      </c>
      <c r="I27" s="18" t="s">
        <v>278</v>
      </c>
      <c r="J27" s="18" t="s">
        <v>279</v>
      </c>
      <c r="K27" s="18" t="s">
        <v>280</v>
      </c>
      <c r="L27" s="18" t="s">
        <v>281</v>
      </c>
      <c r="M27" s="19"/>
    </row>
    <row r="28" s="1" customFormat="1" ht="33.9" customHeight="1" spans="1:13">
      <c r="A28" s="15"/>
      <c r="B28" s="16"/>
      <c r="C28" s="16"/>
      <c r="D28" s="17"/>
      <c r="E28" s="16"/>
      <c r="F28" s="16" t="s">
        <v>282</v>
      </c>
      <c r="G28" s="16" t="s">
        <v>283</v>
      </c>
      <c r="H28" s="16" t="s">
        <v>284</v>
      </c>
      <c r="I28" s="18" t="s">
        <v>278</v>
      </c>
      <c r="J28" s="18" t="s">
        <v>279</v>
      </c>
      <c r="K28" s="18" t="s">
        <v>280</v>
      </c>
      <c r="L28" s="18" t="s">
        <v>285</v>
      </c>
      <c r="M28" s="19"/>
    </row>
    <row r="29" s="1" customFormat="1" ht="33.9" customHeight="1" spans="1:13">
      <c r="A29" s="15"/>
      <c r="B29" s="16" t="s">
        <v>308</v>
      </c>
      <c r="C29" s="16" t="s">
        <v>272</v>
      </c>
      <c r="D29" s="17" t="s">
        <v>309</v>
      </c>
      <c r="E29" s="16" t="s">
        <v>274</v>
      </c>
      <c r="F29" s="16" t="s">
        <v>282</v>
      </c>
      <c r="G29" s="16" t="s">
        <v>283</v>
      </c>
      <c r="H29" s="16" t="s">
        <v>284</v>
      </c>
      <c r="I29" s="18" t="s">
        <v>278</v>
      </c>
      <c r="J29" s="18" t="s">
        <v>279</v>
      </c>
      <c r="K29" s="18" t="s">
        <v>280</v>
      </c>
      <c r="L29" s="18" t="s">
        <v>285</v>
      </c>
      <c r="M29" s="19"/>
    </row>
    <row r="30" s="1" customFormat="1" ht="33.9" customHeight="1" spans="1:13">
      <c r="A30" s="15"/>
      <c r="B30" s="16"/>
      <c r="C30" s="16"/>
      <c r="D30" s="17"/>
      <c r="E30" s="16"/>
      <c r="F30" s="16" t="s">
        <v>275</v>
      </c>
      <c r="G30" s="16" t="s">
        <v>276</v>
      </c>
      <c r="H30" s="16" t="s">
        <v>277</v>
      </c>
      <c r="I30" s="18" t="s">
        <v>278</v>
      </c>
      <c r="J30" s="18" t="s">
        <v>279</v>
      </c>
      <c r="K30" s="18" t="s">
        <v>280</v>
      </c>
      <c r="L30" s="18" t="s">
        <v>281</v>
      </c>
      <c r="M30" s="19"/>
    </row>
    <row r="31" s="1" customFormat="1" ht="33.9" customHeight="1" spans="1:13">
      <c r="A31" s="15"/>
      <c r="B31" s="16" t="s">
        <v>310</v>
      </c>
      <c r="C31" s="16" t="s">
        <v>272</v>
      </c>
      <c r="D31" s="17" t="s">
        <v>311</v>
      </c>
      <c r="E31" s="16" t="s">
        <v>274</v>
      </c>
      <c r="F31" s="16" t="s">
        <v>282</v>
      </c>
      <c r="G31" s="16" t="s">
        <v>283</v>
      </c>
      <c r="H31" s="16" t="s">
        <v>284</v>
      </c>
      <c r="I31" s="18" t="s">
        <v>278</v>
      </c>
      <c r="J31" s="18" t="s">
        <v>279</v>
      </c>
      <c r="K31" s="18" t="s">
        <v>280</v>
      </c>
      <c r="L31" s="18" t="s">
        <v>285</v>
      </c>
      <c r="M31" s="19"/>
    </row>
    <row r="32" s="1" customFormat="1" ht="33.9" customHeight="1" spans="1:13">
      <c r="A32" s="15"/>
      <c r="B32" s="16"/>
      <c r="C32" s="16"/>
      <c r="D32" s="17"/>
      <c r="E32" s="16"/>
      <c r="F32" s="16" t="s">
        <v>275</v>
      </c>
      <c r="G32" s="16" t="s">
        <v>276</v>
      </c>
      <c r="H32" s="16" t="s">
        <v>277</v>
      </c>
      <c r="I32" s="18" t="s">
        <v>278</v>
      </c>
      <c r="J32" s="18" t="s">
        <v>279</v>
      </c>
      <c r="K32" s="18" t="s">
        <v>280</v>
      </c>
      <c r="L32" s="18" t="s">
        <v>281</v>
      </c>
      <c r="M32" s="19"/>
    </row>
    <row r="33" s="1" customFormat="1" ht="33.9" customHeight="1" spans="1:13">
      <c r="A33" s="15"/>
      <c r="B33" s="16" t="s">
        <v>312</v>
      </c>
      <c r="C33" s="16" t="s">
        <v>272</v>
      </c>
      <c r="D33" s="17" t="s">
        <v>313</v>
      </c>
      <c r="E33" s="16" t="s">
        <v>274</v>
      </c>
      <c r="F33" s="16" t="s">
        <v>275</v>
      </c>
      <c r="G33" s="16" t="s">
        <v>276</v>
      </c>
      <c r="H33" s="16" t="s">
        <v>277</v>
      </c>
      <c r="I33" s="18" t="s">
        <v>278</v>
      </c>
      <c r="J33" s="18" t="s">
        <v>279</v>
      </c>
      <c r="K33" s="18" t="s">
        <v>280</v>
      </c>
      <c r="L33" s="18" t="s">
        <v>281</v>
      </c>
      <c r="M33" s="19"/>
    </row>
    <row r="34" s="1" customFormat="1" ht="33.9" customHeight="1" spans="1:13">
      <c r="A34" s="15"/>
      <c r="B34" s="16"/>
      <c r="C34" s="16"/>
      <c r="D34" s="17"/>
      <c r="E34" s="16"/>
      <c r="F34" s="16" t="s">
        <v>282</v>
      </c>
      <c r="G34" s="16" t="s">
        <v>283</v>
      </c>
      <c r="H34" s="16" t="s">
        <v>284</v>
      </c>
      <c r="I34" s="18" t="s">
        <v>278</v>
      </c>
      <c r="J34" s="18" t="s">
        <v>279</v>
      </c>
      <c r="K34" s="18" t="s">
        <v>280</v>
      </c>
      <c r="L34" s="18" t="s">
        <v>285</v>
      </c>
      <c r="M34" s="19"/>
    </row>
    <row r="35" s="1" customFormat="1" ht="33.9" customHeight="1" spans="1:13">
      <c r="A35" s="15"/>
      <c r="B35" s="16" t="s">
        <v>314</v>
      </c>
      <c r="C35" s="16" t="s">
        <v>272</v>
      </c>
      <c r="D35" s="17" t="s">
        <v>315</v>
      </c>
      <c r="E35" s="16" t="s">
        <v>274</v>
      </c>
      <c r="F35" s="16" t="s">
        <v>282</v>
      </c>
      <c r="G35" s="16" t="s">
        <v>283</v>
      </c>
      <c r="H35" s="16" t="s">
        <v>284</v>
      </c>
      <c r="I35" s="18" t="s">
        <v>278</v>
      </c>
      <c r="J35" s="18" t="s">
        <v>279</v>
      </c>
      <c r="K35" s="18" t="s">
        <v>280</v>
      </c>
      <c r="L35" s="18" t="s">
        <v>285</v>
      </c>
      <c r="M35" s="19"/>
    </row>
    <row r="36" s="1" customFormat="1" ht="33.9" customHeight="1" spans="1:13">
      <c r="A36" s="15"/>
      <c r="B36" s="16"/>
      <c r="C36" s="16"/>
      <c r="D36" s="17"/>
      <c r="E36" s="16"/>
      <c r="F36" s="16" t="s">
        <v>275</v>
      </c>
      <c r="G36" s="16" t="s">
        <v>276</v>
      </c>
      <c r="H36" s="16" t="s">
        <v>277</v>
      </c>
      <c r="I36" s="18" t="s">
        <v>278</v>
      </c>
      <c r="J36" s="18" t="s">
        <v>279</v>
      </c>
      <c r="K36" s="18" t="s">
        <v>280</v>
      </c>
      <c r="L36" s="18" t="s">
        <v>281</v>
      </c>
      <c r="M36" s="19"/>
    </row>
    <row r="37" s="1" customFormat="1" ht="33.9" customHeight="1" spans="1:13">
      <c r="A37" s="15"/>
      <c r="B37" s="16" t="s">
        <v>316</v>
      </c>
      <c r="C37" s="16" t="s">
        <v>272</v>
      </c>
      <c r="D37" s="17" t="s">
        <v>317</v>
      </c>
      <c r="E37" s="16" t="s">
        <v>274</v>
      </c>
      <c r="F37" s="16" t="s">
        <v>275</v>
      </c>
      <c r="G37" s="16" t="s">
        <v>276</v>
      </c>
      <c r="H37" s="16" t="s">
        <v>277</v>
      </c>
      <c r="I37" s="18" t="s">
        <v>278</v>
      </c>
      <c r="J37" s="18" t="s">
        <v>279</v>
      </c>
      <c r="K37" s="18" t="s">
        <v>280</v>
      </c>
      <c r="L37" s="18" t="s">
        <v>281</v>
      </c>
      <c r="M37" s="19"/>
    </row>
    <row r="38" s="1" customFormat="1" ht="33.9" customHeight="1" spans="1:13">
      <c r="A38" s="15"/>
      <c r="B38" s="16"/>
      <c r="C38" s="16"/>
      <c r="D38" s="17"/>
      <c r="E38" s="16"/>
      <c r="F38" s="16" t="s">
        <v>282</v>
      </c>
      <c r="G38" s="16" t="s">
        <v>283</v>
      </c>
      <c r="H38" s="16" t="s">
        <v>284</v>
      </c>
      <c r="I38" s="18" t="s">
        <v>278</v>
      </c>
      <c r="J38" s="18" t="s">
        <v>279</v>
      </c>
      <c r="K38" s="18" t="s">
        <v>280</v>
      </c>
      <c r="L38" s="18" t="s">
        <v>285</v>
      </c>
      <c r="M38" s="19"/>
    </row>
    <row r="39" s="1" customFormat="1" ht="33.9" customHeight="1" spans="1:13">
      <c r="A39" s="15"/>
      <c r="B39" s="16" t="s">
        <v>318</v>
      </c>
      <c r="C39" s="16" t="s">
        <v>272</v>
      </c>
      <c r="D39" s="17" t="s">
        <v>319</v>
      </c>
      <c r="E39" s="16" t="s">
        <v>274</v>
      </c>
      <c r="F39" s="16" t="s">
        <v>282</v>
      </c>
      <c r="G39" s="16" t="s">
        <v>283</v>
      </c>
      <c r="H39" s="16" t="s">
        <v>284</v>
      </c>
      <c r="I39" s="18" t="s">
        <v>278</v>
      </c>
      <c r="J39" s="18" t="s">
        <v>279</v>
      </c>
      <c r="K39" s="18" t="s">
        <v>280</v>
      </c>
      <c r="L39" s="18" t="s">
        <v>285</v>
      </c>
      <c r="M39" s="19"/>
    </row>
    <row r="40" s="1" customFormat="1" ht="33.9" customHeight="1" spans="1:13">
      <c r="A40" s="15"/>
      <c r="B40" s="16"/>
      <c r="C40" s="16"/>
      <c r="D40" s="17"/>
      <c r="E40" s="16"/>
      <c r="F40" s="16" t="s">
        <v>275</v>
      </c>
      <c r="G40" s="16" t="s">
        <v>276</v>
      </c>
      <c r="H40" s="16" t="s">
        <v>277</v>
      </c>
      <c r="I40" s="18" t="s">
        <v>278</v>
      </c>
      <c r="J40" s="18" t="s">
        <v>279</v>
      </c>
      <c r="K40" s="18" t="s">
        <v>280</v>
      </c>
      <c r="L40" s="18" t="s">
        <v>281</v>
      </c>
      <c r="M40" s="19"/>
    </row>
    <row r="41" s="1" customFormat="1" ht="33.9" customHeight="1" spans="1:13">
      <c r="A41" s="15"/>
      <c r="B41" s="16" t="s">
        <v>320</v>
      </c>
      <c r="C41" s="16" t="s">
        <v>272</v>
      </c>
      <c r="D41" s="17" t="s">
        <v>120</v>
      </c>
      <c r="E41" s="16" t="s">
        <v>274</v>
      </c>
      <c r="F41" s="16" t="s">
        <v>275</v>
      </c>
      <c r="G41" s="16" t="s">
        <v>276</v>
      </c>
      <c r="H41" s="16" t="s">
        <v>277</v>
      </c>
      <c r="I41" s="18" t="s">
        <v>278</v>
      </c>
      <c r="J41" s="18" t="s">
        <v>279</v>
      </c>
      <c r="K41" s="18" t="s">
        <v>280</v>
      </c>
      <c r="L41" s="18" t="s">
        <v>281</v>
      </c>
      <c r="M41" s="19"/>
    </row>
    <row r="42" s="1" customFormat="1" ht="33.9" customHeight="1" spans="1:13">
      <c r="A42" s="15"/>
      <c r="B42" s="16"/>
      <c r="C42" s="16"/>
      <c r="D42" s="17"/>
      <c r="E42" s="16"/>
      <c r="F42" s="16" t="s">
        <v>282</v>
      </c>
      <c r="G42" s="16" t="s">
        <v>283</v>
      </c>
      <c r="H42" s="16" t="s">
        <v>284</v>
      </c>
      <c r="I42" s="18" t="s">
        <v>278</v>
      </c>
      <c r="J42" s="18" t="s">
        <v>279</v>
      </c>
      <c r="K42" s="18" t="s">
        <v>280</v>
      </c>
      <c r="L42" s="18" t="s">
        <v>285</v>
      </c>
      <c r="M42" s="19"/>
    </row>
    <row r="43" s="1" customFormat="1" ht="33.9" customHeight="1" spans="1:13">
      <c r="A43" s="15"/>
      <c r="B43" s="16" t="s">
        <v>321</v>
      </c>
      <c r="C43" s="16" t="s">
        <v>272</v>
      </c>
      <c r="D43" s="17" t="s">
        <v>118</v>
      </c>
      <c r="E43" s="16" t="s">
        <v>274</v>
      </c>
      <c r="F43" s="16" t="s">
        <v>282</v>
      </c>
      <c r="G43" s="16" t="s">
        <v>283</v>
      </c>
      <c r="H43" s="16" t="s">
        <v>284</v>
      </c>
      <c r="I43" s="18" t="s">
        <v>278</v>
      </c>
      <c r="J43" s="18" t="s">
        <v>279</v>
      </c>
      <c r="K43" s="18" t="s">
        <v>280</v>
      </c>
      <c r="L43" s="18" t="s">
        <v>285</v>
      </c>
      <c r="M43" s="19"/>
    </row>
    <row r="44" s="1" customFormat="1" ht="33.9" customHeight="1" spans="1:13">
      <c r="A44" s="15"/>
      <c r="B44" s="16"/>
      <c r="C44" s="16"/>
      <c r="D44" s="17"/>
      <c r="E44" s="16"/>
      <c r="F44" s="16" t="s">
        <v>275</v>
      </c>
      <c r="G44" s="16" t="s">
        <v>276</v>
      </c>
      <c r="H44" s="16" t="s">
        <v>277</v>
      </c>
      <c r="I44" s="18" t="s">
        <v>278</v>
      </c>
      <c r="J44" s="18" t="s">
        <v>279</v>
      </c>
      <c r="K44" s="18" t="s">
        <v>280</v>
      </c>
      <c r="L44" s="18" t="s">
        <v>281</v>
      </c>
      <c r="M44" s="19"/>
    </row>
    <row r="45" s="1" customFormat="1" ht="33.9" customHeight="1" spans="1:13">
      <c r="A45" s="15"/>
      <c r="B45" s="16" t="s">
        <v>322</v>
      </c>
      <c r="C45" s="16" t="s">
        <v>272</v>
      </c>
      <c r="D45" s="17" t="s">
        <v>323</v>
      </c>
      <c r="E45" s="16" t="s">
        <v>274</v>
      </c>
      <c r="F45" s="16" t="s">
        <v>282</v>
      </c>
      <c r="G45" s="16" t="s">
        <v>283</v>
      </c>
      <c r="H45" s="16" t="s">
        <v>284</v>
      </c>
      <c r="I45" s="18" t="s">
        <v>278</v>
      </c>
      <c r="J45" s="18" t="s">
        <v>279</v>
      </c>
      <c r="K45" s="18" t="s">
        <v>280</v>
      </c>
      <c r="L45" s="18" t="s">
        <v>285</v>
      </c>
      <c r="M45" s="19"/>
    </row>
    <row r="46" s="1" customFormat="1" ht="33.9" customHeight="1" spans="1:13">
      <c r="A46" s="15"/>
      <c r="B46" s="16"/>
      <c r="C46" s="16"/>
      <c r="D46" s="17"/>
      <c r="E46" s="16"/>
      <c r="F46" s="16" t="s">
        <v>275</v>
      </c>
      <c r="G46" s="16" t="s">
        <v>276</v>
      </c>
      <c r="H46" s="16" t="s">
        <v>277</v>
      </c>
      <c r="I46" s="18" t="s">
        <v>278</v>
      </c>
      <c r="J46" s="18" t="s">
        <v>279</v>
      </c>
      <c r="K46" s="18" t="s">
        <v>280</v>
      </c>
      <c r="L46" s="18" t="s">
        <v>281</v>
      </c>
      <c r="M46" s="19"/>
    </row>
    <row r="47" s="1" customFormat="1" ht="33.9" customHeight="1" spans="1:13">
      <c r="A47" s="15"/>
      <c r="B47" s="16" t="s">
        <v>324</v>
      </c>
      <c r="C47" s="16" t="s">
        <v>272</v>
      </c>
      <c r="D47" s="17" t="s">
        <v>325</v>
      </c>
      <c r="E47" s="16" t="s">
        <v>274</v>
      </c>
      <c r="F47" s="16" t="s">
        <v>275</v>
      </c>
      <c r="G47" s="16" t="s">
        <v>276</v>
      </c>
      <c r="H47" s="16" t="s">
        <v>277</v>
      </c>
      <c r="I47" s="18" t="s">
        <v>278</v>
      </c>
      <c r="J47" s="18" t="s">
        <v>279</v>
      </c>
      <c r="K47" s="18" t="s">
        <v>280</v>
      </c>
      <c r="L47" s="18" t="s">
        <v>281</v>
      </c>
      <c r="M47" s="19"/>
    </row>
    <row r="48" s="1" customFormat="1" ht="33.9" customHeight="1" spans="1:13">
      <c r="A48" s="15"/>
      <c r="B48" s="16"/>
      <c r="C48" s="16"/>
      <c r="D48" s="17"/>
      <c r="E48" s="16"/>
      <c r="F48" s="16" t="s">
        <v>282</v>
      </c>
      <c r="G48" s="16" t="s">
        <v>283</v>
      </c>
      <c r="H48" s="16" t="s">
        <v>284</v>
      </c>
      <c r="I48" s="18" t="s">
        <v>278</v>
      </c>
      <c r="J48" s="18" t="s">
        <v>279</v>
      </c>
      <c r="K48" s="18" t="s">
        <v>280</v>
      </c>
      <c r="L48" s="18" t="s">
        <v>285</v>
      </c>
      <c r="M48" s="19"/>
    </row>
    <row r="49" s="1" customFormat="1" ht="33.9" customHeight="1" spans="1:13">
      <c r="A49" s="15"/>
      <c r="B49" s="16" t="s">
        <v>326</v>
      </c>
      <c r="C49" s="16" t="s">
        <v>272</v>
      </c>
      <c r="D49" s="17" t="s">
        <v>327</v>
      </c>
      <c r="E49" s="16" t="s">
        <v>274</v>
      </c>
      <c r="F49" s="16" t="s">
        <v>282</v>
      </c>
      <c r="G49" s="16" t="s">
        <v>283</v>
      </c>
      <c r="H49" s="16" t="s">
        <v>284</v>
      </c>
      <c r="I49" s="18" t="s">
        <v>278</v>
      </c>
      <c r="J49" s="18" t="s">
        <v>279</v>
      </c>
      <c r="K49" s="18" t="s">
        <v>280</v>
      </c>
      <c r="L49" s="18" t="s">
        <v>285</v>
      </c>
      <c r="M49" s="19"/>
    </row>
    <row r="50" s="1" customFormat="1" ht="33.9" customHeight="1" spans="1:13">
      <c r="A50" s="15"/>
      <c r="B50" s="16"/>
      <c r="C50" s="16"/>
      <c r="D50" s="17"/>
      <c r="E50" s="16"/>
      <c r="F50" s="16" t="s">
        <v>275</v>
      </c>
      <c r="G50" s="16" t="s">
        <v>276</v>
      </c>
      <c r="H50" s="16" t="s">
        <v>277</v>
      </c>
      <c r="I50" s="18" t="s">
        <v>278</v>
      </c>
      <c r="J50" s="18" t="s">
        <v>279</v>
      </c>
      <c r="K50" s="18" t="s">
        <v>280</v>
      </c>
      <c r="L50" s="18" t="s">
        <v>281</v>
      </c>
      <c r="M50" s="19"/>
    </row>
    <row r="51" s="1" customFormat="1" ht="33.9" customHeight="1" spans="1:13">
      <c r="A51" s="15"/>
      <c r="B51" s="16" t="s">
        <v>328</v>
      </c>
      <c r="C51" s="16" t="s">
        <v>272</v>
      </c>
      <c r="D51" s="17" t="s">
        <v>329</v>
      </c>
      <c r="E51" s="16" t="s">
        <v>274</v>
      </c>
      <c r="F51" s="16" t="s">
        <v>275</v>
      </c>
      <c r="G51" s="16" t="s">
        <v>276</v>
      </c>
      <c r="H51" s="16" t="s">
        <v>277</v>
      </c>
      <c r="I51" s="18" t="s">
        <v>278</v>
      </c>
      <c r="J51" s="18" t="s">
        <v>279</v>
      </c>
      <c r="K51" s="18" t="s">
        <v>280</v>
      </c>
      <c r="L51" s="18" t="s">
        <v>281</v>
      </c>
      <c r="M51" s="19"/>
    </row>
    <row r="52" s="1" customFormat="1" ht="33.9" customHeight="1" spans="1:13">
      <c r="A52" s="15"/>
      <c r="B52" s="16"/>
      <c r="C52" s="16"/>
      <c r="D52" s="17"/>
      <c r="E52" s="16"/>
      <c r="F52" s="16" t="s">
        <v>282</v>
      </c>
      <c r="G52" s="16" t="s">
        <v>283</v>
      </c>
      <c r="H52" s="16" t="s">
        <v>284</v>
      </c>
      <c r="I52" s="18" t="s">
        <v>278</v>
      </c>
      <c r="J52" s="18" t="s">
        <v>279</v>
      </c>
      <c r="K52" s="18" t="s">
        <v>280</v>
      </c>
      <c r="L52" s="18" t="s">
        <v>285</v>
      </c>
      <c r="M52" s="19"/>
    </row>
    <row r="53" s="1" customFormat="1" ht="33.9" customHeight="1" spans="1:13">
      <c r="A53" s="15"/>
      <c r="B53" s="16" t="s">
        <v>330</v>
      </c>
      <c r="C53" s="16" t="s">
        <v>272</v>
      </c>
      <c r="D53" s="17" t="s">
        <v>331</v>
      </c>
      <c r="E53" s="16" t="s">
        <v>274</v>
      </c>
      <c r="F53" s="16" t="s">
        <v>275</v>
      </c>
      <c r="G53" s="16" t="s">
        <v>276</v>
      </c>
      <c r="H53" s="16" t="s">
        <v>277</v>
      </c>
      <c r="I53" s="18" t="s">
        <v>278</v>
      </c>
      <c r="J53" s="18" t="s">
        <v>279</v>
      </c>
      <c r="K53" s="18" t="s">
        <v>280</v>
      </c>
      <c r="L53" s="18" t="s">
        <v>281</v>
      </c>
      <c r="M53" s="19"/>
    </row>
    <row r="54" s="1" customFormat="1" ht="33.9" customHeight="1" spans="1:13">
      <c r="A54" s="15"/>
      <c r="B54" s="16"/>
      <c r="C54" s="16"/>
      <c r="D54" s="17"/>
      <c r="E54" s="16"/>
      <c r="F54" s="16" t="s">
        <v>282</v>
      </c>
      <c r="G54" s="16" t="s">
        <v>283</v>
      </c>
      <c r="H54" s="16" t="s">
        <v>284</v>
      </c>
      <c r="I54" s="18" t="s">
        <v>278</v>
      </c>
      <c r="J54" s="18" t="s">
        <v>279</v>
      </c>
      <c r="K54" s="18" t="s">
        <v>280</v>
      </c>
      <c r="L54" s="18" t="s">
        <v>285</v>
      </c>
      <c r="M54" s="19"/>
    </row>
    <row r="55" s="1" customFormat="1" ht="33.9" customHeight="1" spans="1:13">
      <c r="A55" s="15"/>
      <c r="B55" s="16" t="s">
        <v>332</v>
      </c>
      <c r="C55" s="16" t="s">
        <v>272</v>
      </c>
      <c r="D55" s="17" t="s">
        <v>333</v>
      </c>
      <c r="E55" s="16" t="s">
        <v>274</v>
      </c>
      <c r="F55" s="16" t="s">
        <v>275</v>
      </c>
      <c r="G55" s="16" t="s">
        <v>276</v>
      </c>
      <c r="H55" s="16" t="s">
        <v>277</v>
      </c>
      <c r="I55" s="18" t="s">
        <v>278</v>
      </c>
      <c r="J55" s="18" t="s">
        <v>279</v>
      </c>
      <c r="K55" s="18" t="s">
        <v>280</v>
      </c>
      <c r="L55" s="18" t="s">
        <v>281</v>
      </c>
      <c r="M55" s="19"/>
    </row>
    <row r="56" s="1" customFormat="1" ht="33.9" customHeight="1" spans="1:13">
      <c r="A56" s="15"/>
      <c r="B56" s="16"/>
      <c r="C56" s="16"/>
      <c r="D56" s="17"/>
      <c r="E56" s="16"/>
      <c r="F56" s="16" t="s">
        <v>282</v>
      </c>
      <c r="G56" s="16" t="s">
        <v>283</v>
      </c>
      <c r="H56" s="16" t="s">
        <v>284</v>
      </c>
      <c r="I56" s="18" t="s">
        <v>278</v>
      </c>
      <c r="J56" s="18" t="s">
        <v>279</v>
      </c>
      <c r="K56" s="18" t="s">
        <v>280</v>
      </c>
      <c r="L56" s="18" t="s">
        <v>285</v>
      </c>
      <c r="M56" s="19"/>
    </row>
    <row r="57" s="1" customFormat="1" ht="33.9" customHeight="1" spans="1:13">
      <c r="A57" s="15"/>
      <c r="B57" s="16" t="s">
        <v>334</v>
      </c>
      <c r="C57" s="16" t="s">
        <v>272</v>
      </c>
      <c r="D57" s="17" t="s">
        <v>335</v>
      </c>
      <c r="E57" s="16" t="s">
        <v>274</v>
      </c>
      <c r="F57" s="16" t="s">
        <v>282</v>
      </c>
      <c r="G57" s="16" t="s">
        <v>283</v>
      </c>
      <c r="H57" s="16" t="s">
        <v>284</v>
      </c>
      <c r="I57" s="18" t="s">
        <v>278</v>
      </c>
      <c r="J57" s="18" t="s">
        <v>279</v>
      </c>
      <c r="K57" s="18" t="s">
        <v>280</v>
      </c>
      <c r="L57" s="18" t="s">
        <v>285</v>
      </c>
      <c r="M57" s="19"/>
    </row>
    <row r="58" s="1" customFormat="1" ht="33.9" customHeight="1" spans="1:13">
      <c r="A58" s="15"/>
      <c r="B58" s="16"/>
      <c r="C58" s="16"/>
      <c r="D58" s="17"/>
      <c r="E58" s="16"/>
      <c r="F58" s="16" t="s">
        <v>275</v>
      </c>
      <c r="G58" s="16" t="s">
        <v>276</v>
      </c>
      <c r="H58" s="16" t="s">
        <v>277</v>
      </c>
      <c r="I58" s="18" t="s">
        <v>278</v>
      </c>
      <c r="J58" s="18" t="s">
        <v>279</v>
      </c>
      <c r="K58" s="18" t="s">
        <v>280</v>
      </c>
      <c r="L58" s="18" t="s">
        <v>281</v>
      </c>
      <c r="M58" s="19"/>
    </row>
    <row r="59" s="1" customFormat="1" ht="33.9" customHeight="1" spans="1:13">
      <c r="A59" s="15"/>
      <c r="B59" s="16" t="s">
        <v>336</v>
      </c>
      <c r="C59" s="16" t="s">
        <v>272</v>
      </c>
      <c r="D59" s="17" t="s">
        <v>337</v>
      </c>
      <c r="E59" s="16" t="s">
        <v>274</v>
      </c>
      <c r="F59" s="16" t="s">
        <v>282</v>
      </c>
      <c r="G59" s="16" t="s">
        <v>283</v>
      </c>
      <c r="H59" s="16" t="s">
        <v>284</v>
      </c>
      <c r="I59" s="18" t="s">
        <v>278</v>
      </c>
      <c r="J59" s="18" t="s">
        <v>279</v>
      </c>
      <c r="K59" s="18" t="s">
        <v>280</v>
      </c>
      <c r="L59" s="18" t="s">
        <v>285</v>
      </c>
      <c r="M59" s="19"/>
    </row>
    <row r="60" s="1" customFormat="1" ht="33.9" customHeight="1" spans="1:13">
      <c r="A60" s="15"/>
      <c r="B60" s="16"/>
      <c r="C60" s="16"/>
      <c r="D60" s="17"/>
      <c r="E60" s="16"/>
      <c r="F60" s="16" t="s">
        <v>275</v>
      </c>
      <c r="G60" s="16" t="s">
        <v>276</v>
      </c>
      <c r="H60" s="16" t="s">
        <v>277</v>
      </c>
      <c r="I60" s="18" t="s">
        <v>278</v>
      </c>
      <c r="J60" s="18" t="s">
        <v>279</v>
      </c>
      <c r="K60" s="18" t="s">
        <v>280</v>
      </c>
      <c r="L60" s="18" t="s">
        <v>281</v>
      </c>
      <c r="M60" s="19"/>
    </row>
    <row r="61" s="1" customFormat="1" ht="33.9" customHeight="1" spans="1:13">
      <c r="A61" s="15"/>
      <c r="B61" s="16" t="s">
        <v>338</v>
      </c>
      <c r="C61" s="16" t="s">
        <v>272</v>
      </c>
      <c r="D61" s="17" t="s">
        <v>339</v>
      </c>
      <c r="E61" s="16" t="s">
        <v>274</v>
      </c>
      <c r="F61" s="16" t="s">
        <v>282</v>
      </c>
      <c r="G61" s="16" t="s">
        <v>283</v>
      </c>
      <c r="H61" s="16" t="s">
        <v>284</v>
      </c>
      <c r="I61" s="18" t="s">
        <v>278</v>
      </c>
      <c r="J61" s="18" t="s">
        <v>279</v>
      </c>
      <c r="K61" s="18" t="s">
        <v>280</v>
      </c>
      <c r="L61" s="18" t="s">
        <v>285</v>
      </c>
      <c r="M61" s="19"/>
    </row>
    <row r="62" s="1" customFormat="1" ht="33.9" customHeight="1" spans="1:13">
      <c r="A62" s="15"/>
      <c r="B62" s="16"/>
      <c r="C62" s="16"/>
      <c r="D62" s="17"/>
      <c r="E62" s="16"/>
      <c r="F62" s="16" t="s">
        <v>275</v>
      </c>
      <c r="G62" s="16" t="s">
        <v>276</v>
      </c>
      <c r="H62" s="16" t="s">
        <v>277</v>
      </c>
      <c r="I62" s="18" t="s">
        <v>278</v>
      </c>
      <c r="J62" s="18" t="s">
        <v>279</v>
      </c>
      <c r="K62" s="18" t="s">
        <v>280</v>
      </c>
      <c r="L62" s="18" t="s">
        <v>281</v>
      </c>
      <c r="M62" s="19"/>
    </row>
    <row r="63" s="1" customFormat="1" ht="33.9" customHeight="1" spans="1:13">
      <c r="A63" s="15"/>
      <c r="B63" s="16" t="s">
        <v>340</v>
      </c>
      <c r="C63" s="16" t="s">
        <v>272</v>
      </c>
      <c r="D63" s="17" t="s">
        <v>341</v>
      </c>
      <c r="E63" s="16" t="s">
        <v>274</v>
      </c>
      <c r="F63" s="16" t="s">
        <v>282</v>
      </c>
      <c r="G63" s="16" t="s">
        <v>283</v>
      </c>
      <c r="H63" s="16" t="s">
        <v>284</v>
      </c>
      <c r="I63" s="18" t="s">
        <v>278</v>
      </c>
      <c r="J63" s="18" t="s">
        <v>279</v>
      </c>
      <c r="K63" s="18" t="s">
        <v>280</v>
      </c>
      <c r="L63" s="18" t="s">
        <v>285</v>
      </c>
      <c r="M63" s="19"/>
    </row>
    <row r="64" s="1" customFormat="1" ht="33.9" customHeight="1" spans="1:13">
      <c r="A64" s="15"/>
      <c r="B64" s="16"/>
      <c r="C64" s="16"/>
      <c r="D64" s="17"/>
      <c r="E64" s="16"/>
      <c r="F64" s="16" t="s">
        <v>275</v>
      </c>
      <c r="G64" s="16" t="s">
        <v>276</v>
      </c>
      <c r="H64" s="16" t="s">
        <v>277</v>
      </c>
      <c r="I64" s="18" t="s">
        <v>278</v>
      </c>
      <c r="J64" s="18" t="s">
        <v>279</v>
      </c>
      <c r="K64" s="18" t="s">
        <v>280</v>
      </c>
      <c r="L64" s="18" t="s">
        <v>281</v>
      </c>
      <c r="M64" s="19"/>
    </row>
    <row r="65" s="1" customFormat="1" ht="33.9" customHeight="1" spans="1:13">
      <c r="A65" s="15"/>
      <c r="B65" s="16" t="s">
        <v>342</v>
      </c>
      <c r="C65" s="16" t="s">
        <v>272</v>
      </c>
      <c r="D65" s="17" t="s">
        <v>343</v>
      </c>
      <c r="E65" s="16" t="s">
        <v>274</v>
      </c>
      <c r="F65" s="16" t="s">
        <v>275</v>
      </c>
      <c r="G65" s="16" t="s">
        <v>276</v>
      </c>
      <c r="H65" s="16" t="s">
        <v>277</v>
      </c>
      <c r="I65" s="18" t="s">
        <v>278</v>
      </c>
      <c r="J65" s="18" t="s">
        <v>279</v>
      </c>
      <c r="K65" s="18" t="s">
        <v>280</v>
      </c>
      <c r="L65" s="18" t="s">
        <v>281</v>
      </c>
      <c r="M65" s="19"/>
    </row>
    <row r="66" s="1" customFormat="1" ht="33.9" customHeight="1" spans="1:13">
      <c r="A66" s="15"/>
      <c r="B66" s="16"/>
      <c r="C66" s="16"/>
      <c r="D66" s="17"/>
      <c r="E66" s="16"/>
      <c r="F66" s="16" t="s">
        <v>282</v>
      </c>
      <c r="G66" s="16" t="s">
        <v>283</v>
      </c>
      <c r="H66" s="16" t="s">
        <v>284</v>
      </c>
      <c r="I66" s="18" t="s">
        <v>278</v>
      </c>
      <c r="J66" s="18" t="s">
        <v>279</v>
      </c>
      <c r="K66" s="18" t="s">
        <v>280</v>
      </c>
      <c r="L66" s="18" t="s">
        <v>285</v>
      </c>
      <c r="M66" s="19"/>
    </row>
    <row r="67" s="1" customFormat="1" ht="33.9" customHeight="1" spans="1:13">
      <c r="A67" s="15"/>
      <c r="B67" s="16" t="s">
        <v>344</v>
      </c>
      <c r="C67" s="16" t="s">
        <v>272</v>
      </c>
      <c r="D67" s="17" t="s">
        <v>345</v>
      </c>
      <c r="E67" s="16" t="s">
        <v>274</v>
      </c>
      <c r="F67" s="16" t="s">
        <v>275</v>
      </c>
      <c r="G67" s="16" t="s">
        <v>276</v>
      </c>
      <c r="H67" s="16" t="s">
        <v>277</v>
      </c>
      <c r="I67" s="18" t="s">
        <v>278</v>
      </c>
      <c r="J67" s="18" t="s">
        <v>279</v>
      </c>
      <c r="K67" s="18" t="s">
        <v>280</v>
      </c>
      <c r="L67" s="18" t="s">
        <v>281</v>
      </c>
      <c r="M67" s="19"/>
    </row>
    <row r="68" s="1" customFormat="1" ht="33.9" customHeight="1" spans="1:13">
      <c r="A68" s="15"/>
      <c r="B68" s="16"/>
      <c r="C68" s="16"/>
      <c r="D68" s="17"/>
      <c r="E68" s="16"/>
      <c r="F68" s="16" t="s">
        <v>282</v>
      </c>
      <c r="G68" s="16" t="s">
        <v>283</v>
      </c>
      <c r="H68" s="16" t="s">
        <v>284</v>
      </c>
      <c r="I68" s="18" t="s">
        <v>278</v>
      </c>
      <c r="J68" s="18" t="s">
        <v>279</v>
      </c>
      <c r="K68" s="18" t="s">
        <v>280</v>
      </c>
      <c r="L68" s="18" t="s">
        <v>285</v>
      </c>
      <c r="M68" s="19"/>
    </row>
    <row r="69" s="1" customFormat="1" ht="33.9" customHeight="1" spans="1:13">
      <c r="A69" s="15"/>
      <c r="B69" s="16" t="s">
        <v>346</v>
      </c>
      <c r="C69" s="16" t="s">
        <v>272</v>
      </c>
      <c r="D69" s="17" t="s">
        <v>347</v>
      </c>
      <c r="E69" s="16" t="s">
        <v>274</v>
      </c>
      <c r="F69" s="16" t="s">
        <v>282</v>
      </c>
      <c r="G69" s="16" t="s">
        <v>283</v>
      </c>
      <c r="H69" s="16" t="s">
        <v>284</v>
      </c>
      <c r="I69" s="18" t="s">
        <v>278</v>
      </c>
      <c r="J69" s="18" t="s">
        <v>279</v>
      </c>
      <c r="K69" s="18" t="s">
        <v>280</v>
      </c>
      <c r="L69" s="18" t="s">
        <v>285</v>
      </c>
      <c r="M69" s="19"/>
    </row>
    <row r="70" s="1" customFormat="1" ht="33.9" customHeight="1" spans="1:13">
      <c r="A70" s="15"/>
      <c r="B70" s="16"/>
      <c r="C70" s="16"/>
      <c r="D70" s="17"/>
      <c r="E70" s="16"/>
      <c r="F70" s="16" t="s">
        <v>275</v>
      </c>
      <c r="G70" s="16" t="s">
        <v>276</v>
      </c>
      <c r="H70" s="16" t="s">
        <v>277</v>
      </c>
      <c r="I70" s="18" t="s">
        <v>278</v>
      </c>
      <c r="J70" s="18" t="s">
        <v>279</v>
      </c>
      <c r="K70" s="18" t="s">
        <v>280</v>
      </c>
      <c r="L70" s="18" t="s">
        <v>281</v>
      </c>
      <c r="M70" s="19"/>
    </row>
    <row r="71" s="1" customFormat="1" ht="33.9" customHeight="1" spans="1:13">
      <c r="A71" s="15"/>
      <c r="B71" s="16" t="s">
        <v>348</v>
      </c>
      <c r="C71" s="16" t="s">
        <v>272</v>
      </c>
      <c r="D71" s="17" t="s">
        <v>349</v>
      </c>
      <c r="E71" s="16" t="s">
        <v>274</v>
      </c>
      <c r="F71" s="16" t="s">
        <v>282</v>
      </c>
      <c r="G71" s="16" t="s">
        <v>283</v>
      </c>
      <c r="H71" s="16" t="s">
        <v>284</v>
      </c>
      <c r="I71" s="18" t="s">
        <v>278</v>
      </c>
      <c r="J71" s="18" t="s">
        <v>279</v>
      </c>
      <c r="K71" s="18" t="s">
        <v>280</v>
      </c>
      <c r="L71" s="18" t="s">
        <v>285</v>
      </c>
      <c r="M71" s="19"/>
    </row>
    <row r="72" s="1" customFormat="1" ht="33.9" customHeight="1" spans="1:13">
      <c r="A72" s="15"/>
      <c r="B72" s="16"/>
      <c r="C72" s="16"/>
      <c r="D72" s="17"/>
      <c r="E72" s="16"/>
      <c r="F72" s="16" t="s">
        <v>275</v>
      </c>
      <c r="G72" s="16" t="s">
        <v>276</v>
      </c>
      <c r="H72" s="16" t="s">
        <v>277</v>
      </c>
      <c r="I72" s="18" t="s">
        <v>278</v>
      </c>
      <c r="J72" s="18" t="s">
        <v>279</v>
      </c>
      <c r="K72" s="18" t="s">
        <v>280</v>
      </c>
      <c r="L72" s="18" t="s">
        <v>281</v>
      </c>
      <c r="M72" s="19"/>
    </row>
    <row r="73" s="1" customFormat="1" ht="33.9" customHeight="1" spans="1:13">
      <c r="A73" s="15"/>
      <c r="B73" s="16" t="s">
        <v>350</v>
      </c>
      <c r="C73" s="16" t="s">
        <v>272</v>
      </c>
      <c r="D73" s="17" t="s">
        <v>351</v>
      </c>
      <c r="E73" s="16" t="s">
        <v>274</v>
      </c>
      <c r="F73" s="16" t="s">
        <v>275</v>
      </c>
      <c r="G73" s="16" t="s">
        <v>276</v>
      </c>
      <c r="H73" s="16" t="s">
        <v>277</v>
      </c>
      <c r="I73" s="18" t="s">
        <v>278</v>
      </c>
      <c r="J73" s="18" t="s">
        <v>279</v>
      </c>
      <c r="K73" s="18" t="s">
        <v>280</v>
      </c>
      <c r="L73" s="18" t="s">
        <v>281</v>
      </c>
      <c r="M73" s="19"/>
    </row>
    <row r="74" s="1" customFormat="1" ht="33.9" customHeight="1" spans="1:13">
      <c r="A74" s="15"/>
      <c r="B74" s="16"/>
      <c r="C74" s="16"/>
      <c r="D74" s="17"/>
      <c r="E74" s="16"/>
      <c r="F74" s="16" t="s">
        <v>282</v>
      </c>
      <c r="G74" s="16" t="s">
        <v>283</v>
      </c>
      <c r="H74" s="16" t="s">
        <v>284</v>
      </c>
      <c r="I74" s="18" t="s">
        <v>278</v>
      </c>
      <c r="J74" s="18" t="s">
        <v>279</v>
      </c>
      <c r="K74" s="18" t="s">
        <v>280</v>
      </c>
      <c r="L74" s="18" t="s">
        <v>285</v>
      </c>
      <c r="M74" s="19"/>
    </row>
    <row r="75" s="1" customFormat="1" ht="33.9" customHeight="1" spans="1:13">
      <c r="A75" s="15"/>
      <c r="B75" s="16" t="s">
        <v>352</v>
      </c>
      <c r="C75" s="16" t="s">
        <v>272</v>
      </c>
      <c r="D75" s="17" t="s">
        <v>351</v>
      </c>
      <c r="E75" s="16" t="s">
        <v>274</v>
      </c>
      <c r="F75" s="16" t="s">
        <v>282</v>
      </c>
      <c r="G75" s="16" t="s">
        <v>283</v>
      </c>
      <c r="H75" s="16" t="s">
        <v>284</v>
      </c>
      <c r="I75" s="18" t="s">
        <v>278</v>
      </c>
      <c r="J75" s="18" t="s">
        <v>279</v>
      </c>
      <c r="K75" s="18" t="s">
        <v>280</v>
      </c>
      <c r="L75" s="18" t="s">
        <v>285</v>
      </c>
      <c r="M75" s="19"/>
    </row>
    <row r="76" s="1" customFormat="1" ht="33.9" customHeight="1" spans="1:13">
      <c r="A76" s="15"/>
      <c r="B76" s="16"/>
      <c r="C76" s="16"/>
      <c r="D76" s="17"/>
      <c r="E76" s="16"/>
      <c r="F76" s="16" t="s">
        <v>275</v>
      </c>
      <c r="G76" s="16" t="s">
        <v>276</v>
      </c>
      <c r="H76" s="16" t="s">
        <v>277</v>
      </c>
      <c r="I76" s="18" t="s">
        <v>278</v>
      </c>
      <c r="J76" s="18" t="s">
        <v>279</v>
      </c>
      <c r="K76" s="18" t="s">
        <v>280</v>
      </c>
      <c r="L76" s="18" t="s">
        <v>281</v>
      </c>
      <c r="M76" s="19"/>
    </row>
    <row r="77" s="1" customFormat="1" ht="33.9" customHeight="1" spans="1:13">
      <c r="A77" s="15"/>
      <c r="B77" s="16" t="s">
        <v>353</v>
      </c>
      <c r="C77" s="16" t="s">
        <v>272</v>
      </c>
      <c r="D77" s="17" t="s">
        <v>354</v>
      </c>
      <c r="E77" s="16" t="s">
        <v>274</v>
      </c>
      <c r="F77" s="16" t="s">
        <v>282</v>
      </c>
      <c r="G77" s="16" t="s">
        <v>283</v>
      </c>
      <c r="H77" s="16" t="s">
        <v>284</v>
      </c>
      <c r="I77" s="18" t="s">
        <v>278</v>
      </c>
      <c r="J77" s="18" t="s">
        <v>279</v>
      </c>
      <c r="K77" s="18" t="s">
        <v>280</v>
      </c>
      <c r="L77" s="18" t="s">
        <v>285</v>
      </c>
      <c r="M77" s="19"/>
    </row>
    <row r="78" s="1" customFormat="1" ht="33.9" customHeight="1" spans="1:13">
      <c r="A78" s="15"/>
      <c r="B78" s="16"/>
      <c r="C78" s="16"/>
      <c r="D78" s="17"/>
      <c r="E78" s="16"/>
      <c r="F78" s="16" t="s">
        <v>275</v>
      </c>
      <c r="G78" s="16" t="s">
        <v>276</v>
      </c>
      <c r="H78" s="16" t="s">
        <v>277</v>
      </c>
      <c r="I78" s="18" t="s">
        <v>278</v>
      </c>
      <c r="J78" s="18" t="s">
        <v>279</v>
      </c>
      <c r="K78" s="18" t="s">
        <v>280</v>
      </c>
      <c r="L78" s="18" t="s">
        <v>281</v>
      </c>
      <c r="M78" s="19"/>
    </row>
    <row r="79" s="1" customFormat="1" ht="33.9" customHeight="1" spans="1:13">
      <c r="A79" s="15"/>
      <c r="B79" s="16" t="s">
        <v>355</v>
      </c>
      <c r="C79" s="16" t="s">
        <v>272</v>
      </c>
      <c r="D79" s="17" t="s">
        <v>356</v>
      </c>
      <c r="E79" s="16" t="s">
        <v>274</v>
      </c>
      <c r="F79" s="16" t="s">
        <v>275</v>
      </c>
      <c r="G79" s="16" t="s">
        <v>276</v>
      </c>
      <c r="H79" s="16" t="s">
        <v>277</v>
      </c>
      <c r="I79" s="18" t="s">
        <v>278</v>
      </c>
      <c r="J79" s="18" t="s">
        <v>279</v>
      </c>
      <c r="K79" s="18" t="s">
        <v>280</v>
      </c>
      <c r="L79" s="18" t="s">
        <v>281</v>
      </c>
      <c r="M79" s="19"/>
    </row>
    <row r="80" s="1" customFormat="1" ht="33.9" customHeight="1" spans="1:13">
      <c r="A80" s="15"/>
      <c r="B80" s="16"/>
      <c r="C80" s="16"/>
      <c r="D80" s="17"/>
      <c r="E80" s="16"/>
      <c r="F80" s="16" t="s">
        <v>282</v>
      </c>
      <c r="G80" s="16" t="s">
        <v>283</v>
      </c>
      <c r="H80" s="16" t="s">
        <v>284</v>
      </c>
      <c r="I80" s="18" t="s">
        <v>278</v>
      </c>
      <c r="J80" s="18" t="s">
        <v>279</v>
      </c>
      <c r="K80" s="18" t="s">
        <v>280</v>
      </c>
      <c r="L80" s="18" t="s">
        <v>285</v>
      </c>
      <c r="M80" s="19"/>
    </row>
    <row r="81" s="1" customFormat="1" ht="33.9" customHeight="1" spans="1:13">
      <c r="A81" s="15"/>
      <c r="B81" s="16" t="s">
        <v>357</v>
      </c>
      <c r="C81" s="16" t="s">
        <v>272</v>
      </c>
      <c r="D81" s="17" t="s">
        <v>358</v>
      </c>
      <c r="E81" s="16" t="s">
        <v>274</v>
      </c>
      <c r="F81" s="16" t="s">
        <v>282</v>
      </c>
      <c r="G81" s="16" t="s">
        <v>283</v>
      </c>
      <c r="H81" s="16" t="s">
        <v>284</v>
      </c>
      <c r="I81" s="18" t="s">
        <v>278</v>
      </c>
      <c r="J81" s="18" t="s">
        <v>279</v>
      </c>
      <c r="K81" s="18" t="s">
        <v>280</v>
      </c>
      <c r="L81" s="18" t="s">
        <v>285</v>
      </c>
      <c r="M81" s="19"/>
    </row>
    <row r="82" s="1" customFormat="1" ht="33.9" customHeight="1" spans="1:13">
      <c r="A82" s="15"/>
      <c r="B82" s="16"/>
      <c r="C82" s="16"/>
      <c r="D82" s="17"/>
      <c r="E82" s="16"/>
      <c r="F82" s="16" t="s">
        <v>275</v>
      </c>
      <c r="G82" s="16" t="s">
        <v>276</v>
      </c>
      <c r="H82" s="16" t="s">
        <v>277</v>
      </c>
      <c r="I82" s="18" t="s">
        <v>278</v>
      </c>
      <c r="J82" s="18" t="s">
        <v>279</v>
      </c>
      <c r="K82" s="18" t="s">
        <v>280</v>
      </c>
      <c r="L82" s="18" t="s">
        <v>281</v>
      </c>
      <c r="M82" s="19"/>
    </row>
    <row r="83" s="1" customFormat="1" ht="33.9" customHeight="1" spans="1:13">
      <c r="A83" s="15"/>
      <c r="B83" s="16" t="s">
        <v>359</v>
      </c>
      <c r="C83" s="16" t="s">
        <v>272</v>
      </c>
      <c r="D83" s="17" t="s">
        <v>360</v>
      </c>
      <c r="E83" s="16" t="s">
        <v>274</v>
      </c>
      <c r="F83" s="16" t="s">
        <v>275</v>
      </c>
      <c r="G83" s="16" t="s">
        <v>276</v>
      </c>
      <c r="H83" s="16" t="s">
        <v>277</v>
      </c>
      <c r="I83" s="18" t="s">
        <v>278</v>
      </c>
      <c r="J83" s="18" t="s">
        <v>279</v>
      </c>
      <c r="K83" s="18" t="s">
        <v>280</v>
      </c>
      <c r="L83" s="18" t="s">
        <v>281</v>
      </c>
      <c r="M83" s="19"/>
    </row>
    <row r="84" s="1" customFormat="1" ht="33.9" customHeight="1" spans="1:13">
      <c r="A84" s="15"/>
      <c r="B84" s="16"/>
      <c r="C84" s="16"/>
      <c r="D84" s="17"/>
      <c r="E84" s="16"/>
      <c r="F84" s="16" t="s">
        <v>282</v>
      </c>
      <c r="G84" s="16" t="s">
        <v>283</v>
      </c>
      <c r="H84" s="16" t="s">
        <v>284</v>
      </c>
      <c r="I84" s="18" t="s">
        <v>278</v>
      </c>
      <c r="J84" s="18" t="s">
        <v>279</v>
      </c>
      <c r="K84" s="18" t="s">
        <v>280</v>
      </c>
      <c r="L84" s="18" t="s">
        <v>285</v>
      </c>
      <c r="M84" s="19"/>
    </row>
    <row r="85" s="1" customFormat="1" ht="33.9" customHeight="1" spans="1:13">
      <c r="A85" s="15"/>
      <c r="B85" s="16" t="s">
        <v>361</v>
      </c>
      <c r="C85" s="16" t="s">
        <v>272</v>
      </c>
      <c r="D85" s="17" t="s">
        <v>362</v>
      </c>
      <c r="E85" s="16" t="s">
        <v>274</v>
      </c>
      <c r="F85" s="16" t="s">
        <v>282</v>
      </c>
      <c r="G85" s="16" t="s">
        <v>283</v>
      </c>
      <c r="H85" s="16" t="s">
        <v>284</v>
      </c>
      <c r="I85" s="18" t="s">
        <v>278</v>
      </c>
      <c r="J85" s="18" t="s">
        <v>279</v>
      </c>
      <c r="K85" s="18" t="s">
        <v>280</v>
      </c>
      <c r="L85" s="18" t="s">
        <v>285</v>
      </c>
      <c r="M85" s="19"/>
    </row>
    <row r="86" s="1" customFormat="1" ht="33.9" customHeight="1" spans="1:13">
      <c r="A86" s="15"/>
      <c r="B86" s="16"/>
      <c r="C86" s="16"/>
      <c r="D86" s="17"/>
      <c r="E86" s="16"/>
      <c r="F86" s="16" t="s">
        <v>275</v>
      </c>
      <c r="G86" s="16" t="s">
        <v>276</v>
      </c>
      <c r="H86" s="16" t="s">
        <v>277</v>
      </c>
      <c r="I86" s="18" t="s">
        <v>278</v>
      </c>
      <c r="J86" s="18" t="s">
        <v>279</v>
      </c>
      <c r="K86" s="18" t="s">
        <v>280</v>
      </c>
      <c r="L86" s="18" t="s">
        <v>281</v>
      </c>
      <c r="M86" s="19"/>
    </row>
    <row r="87" s="1" customFormat="1" ht="33.9" customHeight="1" spans="1:13">
      <c r="A87" s="15"/>
      <c r="B87" s="16" t="s">
        <v>363</v>
      </c>
      <c r="C87" s="16" t="s">
        <v>272</v>
      </c>
      <c r="D87" s="17" t="s">
        <v>364</v>
      </c>
      <c r="E87" s="16" t="s">
        <v>274</v>
      </c>
      <c r="F87" s="16" t="s">
        <v>282</v>
      </c>
      <c r="G87" s="16" t="s">
        <v>283</v>
      </c>
      <c r="H87" s="16" t="s">
        <v>284</v>
      </c>
      <c r="I87" s="18" t="s">
        <v>278</v>
      </c>
      <c r="J87" s="18" t="s">
        <v>279</v>
      </c>
      <c r="K87" s="18" t="s">
        <v>280</v>
      </c>
      <c r="L87" s="18" t="s">
        <v>285</v>
      </c>
      <c r="M87" s="19"/>
    </row>
    <row r="88" s="1" customFormat="1" ht="33.9" customHeight="1" spans="1:13">
      <c r="A88" s="15"/>
      <c r="B88" s="16"/>
      <c r="C88" s="16"/>
      <c r="D88" s="17"/>
      <c r="E88" s="16"/>
      <c r="F88" s="16" t="s">
        <v>275</v>
      </c>
      <c r="G88" s="16" t="s">
        <v>276</v>
      </c>
      <c r="H88" s="16" t="s">
        <v>277</v>
      </c>
      <c r="I88" s="18" t="s">
        <v>278</v>
      </c>
      <c r="J88" s="18" t="s">
        <v>279</v>
      </c>
      <c r="K88" s="18" t="s">
        <v>280</v>
      </c>
      <c r="L88" s="18" t="s">
        <v>281</v>
      </c>
      <c r="M88" s="19"/>
    </row>
    <row r="89" s="1" customFormat="1" ht="33.9" customHeight="1" spans="1:13">
      <c r="A89" s="15"/>
      <c r="B89" s="16" t="s">
        <v>365</v>
      </c>
      <c r="C89" s="16" t="s">
        <v>272</v>
      </c>
      <c r="D89" s="17" t="s">
        <v>366</v>
      </c>
      <c r="E89" s="16" t="s">
        <v>274</v>
      </c>
      <c r="F89" s="16" t="s">
        <v>275</v>
      </c>
      <c r="G89" s="16" t="s">
        <v>276</v>
      </c>
      <c r="H89" s="16" t="s">
        <v>277</v>
      </c>
      <c r="I89" s="18" t="s">
        <v>278</v>
      </c>
      <c r="J89" s="18" t="s">
        <v>279</v>
      </c>
      <c r="K89" s="18" t="s">
        <v>280</v>
      </c>
      <c r="L89" s="18" t="s">
        <v>281</v>
      </c>
      <c r="M89" s="19"/>
    </row>
    <row r="90" s="1" customFormat="1" ht="33.9" customHeight="1" spans="1:13">
      <c r="A90" s="15"/>
      <c r="B90" s="16"/>
      <c r="C90" s="16"/>
      <c r="D90" s="17"/>
      <c r="E90" s="16"/>
      <c r="F90" s="16" t="s">
        <v>282</v>
      </c>
      <c r="G90" s="16" t="s">
        <v>283</v>
      </c>
      <c r="H90" s="16" t="s">
        <v>284</v>
      </c>
      <c r="I90" s="18" t="s">
        <v>278</v>
      </c>
      <c r="J90" s="18" t="s">
        <v>279</v>
      </c>
      <c r="K90" s="18" t="s">
        <v>280</v>
      </c>
      <c r="L90" s="18" t="s">
        <v>285</v>
      </c>
      <c r="M90" s="19"/>
    </row>
    <row r="91" s="1" customFormat="1" ht="33.9" customHeight="1" spans="1:13">
      <c r="A91" s="15"/>
      <c r="B91" s="16" t="s">
        <v>367</v>
      </c>
      <c r="C91" s="16" t="s">
        <v>272</v>
      </c>
      <c r="D91" s="17" t="s">
        <v>368</v>
      </c>
      <c r="E91" s="16" t="s">
        <v>274</v>
      </c>
      <c r="F91" s="16" t="s">
        <v>282</v>
      </c>
      <c r="G91" s="16" t="s">
        <v>283</v>
      </c>
      <c r="H91" s="16" t="s">
        <v>284</v>
      </c>
      <c r="I91" s="18" t="s">
        <v>278</v>
      </c>
      <c r="J91" s="18" t="s">
        <v>279</v>
      </c>
      <c r="K91" s="18" t="s">
        <v>280</v>
      </c>
      <c r="L91" s="18" t="s">
        <v>285</v>
      </c>
      <c r="M91" s="19"/>
    </row>
    <row r="92" s="1" customFormat="1" ht="33.9" customHeight="1" spans="1:13">
      <c r="A92" s="15"/>
      <c r="B92" s="16"/>
      <c r="C92" s="16"/>
      <c r="D92" s="17"/>
      <c r="E92" s="16"/>
      <c r="F92" s="16" t="s">
        <v>275</v>
      </c>
      <c r="G92" s="16" t="s">
        <v>276</v>
      </c>
      <c r="H92" s="16" t="s">
        <v>277</v>
      </c>
      <c r="I92" s="18" t="s">
        <v>278</v>
      </c>
      <c r="J92" s="18" t="s">
        <v>279</v>
      </c>
      <c r="K92" s="18" t="s">
        <v>280</v>
      </c>
      <c r="L92" s="18" t="s">
        <v>281</v>
      </c>
      <c r="M92" s="19"/>
    </row>
    <row r="93" s="1" customFormat="1" ht="27.1" customHeight="1" spans="1:13">
      <c r="A93" s="15"/>
      <c r="B93" s="16" t="s">
        <v>369</v>
      </c>
      <c r="C93" s="16" t="s">
        <v>272</v>
      </c>
      <c r="D93" s="17" t="s">
        <v>370</v>
      </c>
      <c r="E93" s="16" t="s">
        <v>371</v>
      </c>
      <c r="F93" s="16" t="s">
        <v>275</v>
      </c>
      <c r="G93" s="16" t="s">
        <v>276</v>
      </c>
      <c r="H93" s="16" t="s">
        <v>372</v>
      </c>
      <c r="I93" s="18" t="s">
        <v>278</v>
      </c>
      <c r="J93" s="18" t="s">
        <v>373</v>
      </c>
      <c r="K93" s="18" t="s">
        <v>374</v>
      </c>
      <c r="L93" s="18" t="s">
        <v>375</v>
      </c>
      <c r="M93" s="19"/>
    </row>
    <row r="94" s="1" customFormat="1" ht="27.1" customHeight="1" spans="1:13">
      <c r="A94" s="15"/>
      <c r="B94" s="16"/>
      <c r="C94" s="16"/>
      <c r="D94" s="17"/>
      <c r="E94" s="16"/>
      <c r="F94" s="16" t="s">
        <v>376</v>
      </c>
      <c r="G94" s="16" t="s">
        <v>377</v>
      </c>
      <c r="H94" s="16" t="s">
        <v>378</v>
      </c>
      <c r="I94" s="18" t="s">
        <v>379</v>
      </c>
      <c r="J94" s="18" t="s">
        <v>380</v>
      </c>
      <c r="K94" s="18" t="s">
        <v>280</v>
      </c>
      <c r="L94" s="18" t="s">
        <v>381</v>
      </c>
      <c r="M94" s="19"/>
    </row>
    <row r="95" s="1" customFormat="1" ht="27.1" customHeight="1" spans="1:13">
      <c r="A95" s="15"/>
      <c r="B95" s="16"/>
      <c r="C95" s="16"/>
      <c r="D95" s="17"/>
      <c r="E95" s="16"/>
      <c r="F95" s="16" t="s">
        <v>282</v>
      </c>
      <c r="G95" s="16" t="s">
        <v>283</v>
      </c>
      <c r="H95" s="16" t="s">
        <v>382</v>
      </c>
      <c r="I95" s="18" t="s">
        <v>278</v>
      </c>
      <c r="J95" s="18" t="s">
        <v>279</v>
      </c>
      <c r="K95" s="18" t="s">
        <v>280</v>
      </c>
      <c r="L95" s="18" t="s">
        <v>375</v>
      </c>
      <c r="M95" s="19"/>
    </row>
    <row r="96" s="1" customFormat="1" ht="19.9" customHeight="1" spans="1:13">
      <c r="A96" s="15"/>
      <c r="B96" s="16"/>
      <c r="C96" s="16"/>
      <c r="D96" s="17"/>
      <c r="E96" s="16"/>
      <c r="F96" s="16" t="s">
        <v>275</v>
      </c>
      <c r="G96" s="16" t="s">
        <v>383</v>
      </c>
      <c r="H96" s="16" t="s">
        <v>384</v>
      </c>
      <c r="I96" s="18" t="s">
        <v>278</v>
      </c>
      <c r="J96" s="18" t="s">
        <v>385</v>
      </c>
      <c r="K96" s="18" t="s">
        <v>386</v>
      </c>
      <c r="L96" s="18" t="s">
        <v>375</v>
      </c>
      <c r="M96" s="19"/>
    </row>
    <row r="97" s="1" customFormat="1" ht="19.9" customHeight="1" spans="1:13">
      <c r="A97" s="15"/>
      <c r="B97" s="16"/>
      <c r="C97" s="16"/>
      <c r="D97" s="17"/>
      <c r="E97" s="16"/>
      <c r="F97" s="16" t="s">
        <v>387</v>
      </c>
      <c r="G97" s="16" t="s">
        <v>388</v>
      </c>
      <c r="H97" s="16" t="s">
        <v>389</v>
      </c>
      <c r="I97" s="18" t="s">
        <v>278</v>
      </c>
      <c r="J97" s="18" t="s">
        <v>279</v>
      </c>
      <c r="K97" s="18" t="s">
        <v>390</v>
      </c>
      <c r="L97" s="18" t="s">
        <v>375</v>
      </c>
      <c r="M97" s="19"/>
    </row>
    <row r="98" s="1" customFormat="1" ht="19.9" customHeight="1" spans="1:13">
      <c r="A98" s="15"/>
      <c r="B98" s="16" t="s">
        <v>391</v>
      </c>
      <c r="C98" s="16" t="s">
        <v>272</v>
      </c>
      <c r="D98" s="17" t="s">
        <v>392</v>
      </c>
      <c r="E98" s="16" t="s">
        <v>393</v>
      </c>
      <c r="F98" s="16" t="s">
        <v>275</v>
      </c>
      <c r="G98" s="16" t="s">
        <v>276</v>
      </c>
      <c r="H98" s="16" t="s">
        <v>394</v>
      </c>
      <c r="I98" s="18" t="s">
        <v>278</v>
      </c>
      <c r="J98" s="18" t="s">
        <v>395</v>
      </c>
      <c r="K98" s="18" t="s">
        <v>81</v>
      </c>
      <c r="L98" s="18" t="s">
        <v>375</v>
      </c>
      <c r="M98" s="19"/>
    </row>
    <row r="99" s="1" customFormat="1" ht="122.1" customHeight="1" spans="1:13">
      <c r="A99" s="15"/>
      <c r="B99" s="16"/>
      <c r="C99" s="16"/>
      <c r="D99" s="17"/>
      <c r="E99" s="16"/>
      <c r="F99" s="16" t="s">
        <v>282</v>
      </c>
      <c r="G99" s="16" t="s">
        <v>396</v>
      </c>
      <c r="H99" s="16" t="s">
        <v>397</v>
      </c>
      <c r="I99" s="18" t="s">
        <v>379</v>
      </c>
      <c r="J99" s="18" t="s">
        <v>398</v>
      </c>
      <c r="K99" s="18" t="s">
        <v>280</v>
      </c>
      <c r="L99" s="18" t="s">
        <v>375</v>
      </c>
      <c r="M99" s="19"/>
    </row>
    <row r="100" s="1" customFormat="1" ht="27.1" customHeight="1" spans="1:13">
      <c r="A100" s="15"/>
      <c r="B100" s="16"/>
      <c r="C100" s="16"/>
      <c r="D100" s="17"/>
      <c r="E100" s="16"/>
      <c r="F100" s="16" t="s">
        <v>376</v>
      </c>
      <c r="G100" s="16" t="s">
        <v>377</v>
      </c>
      <c r="H100" s="16" t="s">
        <v>399</v>
      </c>
      <c r="I100" s="18" t="s">
        <v>379</v>
      </c>
      <c r="J100" s="18" t="s">
        <v>400</v>
      </c>
      <c r="K100" s="18" t="s">
        <v>280</v>
      </c>
      <c r="L100" s="18" t="s">
        <v>381</v>
      </c>
      <c r="M100" s="19"/>
    </row>
    <row r="101" s="1" customFormat="1" ht="19.9" customHeight="1" spans="1:13">
      <c r="A101" s="15"/>
      <c r="B101" s="16"/>
      <c r="C101" s="16"/>
      <c r="D101" s="17"/>
      <c r="E101" s="16"/>
      <c r="F101" s="16" t="s">
        <v>275</v>
      </c>
      <c r="G101" s="16" t="s">
        <v>383</v>
      </c>
      <c r="H101" s="16" t="s">
        <v>401</v>
      </c>
      <c r="I101" s="18" t="s">
        <v>278</v>
      </c>
      <c r="J101" s="18" t="s">
        <v>385</v>
      </c>
      <c r="K101" s="18" t="s">
        <v>386</v>
      </c>
      <c r="L101" s="18" t="s">
        <v>375</v>
      </c>
      <c r="M101" s="19"/>
    </row>
    <row r="102" s="1" customFormat="1" ht="19.9" customHeight="1" spans="1:13">
      <c r="A102" s="15"/>
      <c r="B102" s="16"/>
      <c r="C102" s="16"/>
      <c r="D102" s="17"/>
      <c r="E102" s="16"/>
      <c r="F102" s="16" t="s">
        <v>387</v>
      </c>
      <c r="G102" s="16" t="s">
        <v>388</v>
      </c>
      <c r="H102" s="16" t="s">
        <v>402</v>
      </c>
      <c r="I102" s="18" t="s">
        <v>278</v>
      </c>
      <c r="J102" s="18" t="s">
        <v>392</v>
      </c>
      <c r="K102" s="18" t="s">
        <v>390</v>
      </c>
      <c r="L102" s="18" t="s">
        <v>375</v>
      </c>
      <c r="M102" s="19"/>
    </row>
    <row r="103" s="1" customFormat="1" ht="81.4" customHeight="1" spans="1:13">
      <c r="A103" s="15"/>
      <c r="B103" s="16" t="s">
        <v>403</v>
      </c>
      <c r="C103" s="16" t="s">
        <v>272</v>
      </c>
      <c r="D103" s="17" t="s">
        <v>404</v>
      </c>
      <c r="E103" s="16" t="s">
        <v>405</v>
      </c>
      <c r="F103" s="16" t="s">
        <v>282</v>
      </c>
      <c r="G103" s="16" t="s">
        <v>396</v>
      </c>
      <c r="H103" s="16" t="s">
        <v>406</v>
      </c>
      <c r="I103" s="18" t="s">
        <v>379</v>
      </c>
      <c r="J103" s="18" t="s">
        <v>398</v>
      </c>
      <c r="K103" s="18" t="s">
        <v>280</v>
      </c>
      <c r="L103" s="18" t="s">
        <v>375</v>
      </c>
      <c r="M103" s="19"/>
    </row>
    <row r="104" s="1" customFormat="1" ht="27.1" customHeight="1" spans="1:13">
      <c r="A104" s="15"/>
      <c r="B104" s="16"/>
      <c r="C104" s="16"/>
      <c r="D104" s="17"/>
      <c r="E104" s="16"/>
      <c r="F104" s="16" t="s">
        <v>376</v>
      </c>
      <c r="G104" s="16" t="s">
        <v>377</v>
      </c>
      <c r="H104" s="16" t="s">
        <v>407</v>
      </c>
      <c r="I104" s="18" t="s">
        <v>379</v>
      </c>
      <c r="J104" s="18" t="s">
        <v>380</v>
      </c>
      <c r="K104" s="18" t="s">
        <v>280</v>
      </c>
      <c r="L104" s="18" t="s">
        <v>381</v>
      </c>
      <c r="M104" s="19"/>
    </row>
    <row r="105" s="1" customFormat="1" ht="27.1" customHeight="1" spans="1:13">
      <c r="A105" s="15"/>
      <c r="B105" s="16"/>
      <c r="C105" s="16"/>
      <c r="D105" s="17"/>
      <c r="E105" s="16"/>
      <c r="F105" s="16" t="s">
        <v>275</v>
      </c>
      <c r="G105" s="16" t="s">
        <v>276</v>
      </c>
      <c r="H105" s="16" t="s">
        <v>408</v>
      </c>
      <c r="I105" s="18" t="s">
        <v>278</v>
      </c>
      <c r="J105" s="18" t="s">
        <v>385</v>
      </c>
      <c r="K105" s="18" t="s">
        <v>374</v>
      </c>
      <c r="L105" s="18" t="s">
        <v>375</v>
      </c>
      <c r="M105" s="19"/>
    </row>
    <row r="106" s="1" customFormat="1" ht="19.9" customHeight="1" spans="1:13">
      <c r="A106" s="15"/>
      <c r="B106" s="16"/>
      <c r="C106" s="16"/>
      <c r="D106" s="17"/>
      <c r="E106" s="16"/>
      <c r="F106" s="16" t="s">
        <v>275</v>
      </c>
      <c r="G106" s="16" t="s">
        <v>383</v>
      </c>
      <c r="H106" s="16" t="s">
        <v>401</v>
      </c>
      <c r="I106" s="18" t="s">
        <v>278</v>
      </c>
      <c r="J106" s="18" t="s">
        <v>385</v>
      </c>
      <c r="K106" s="18" t="s">
        <v>386</v>
      </c>
      <c r="L106" s="18" t="s">
        <v>375</v>
      </c>
      <c r="M106" s="19"/>
    </row>
    <row r="107" s="1" customFormat="1" ht="19.9" customHeight="1" spans="1:13">
      <c r="A107" s="15"/>
      <c r="B107" s="16"/>
      <c r="C107" s="16"/>
      <c r="D107" s="17"/>
      <c r="E107" s="16"/>
      <c r="F107" s="16" t="s">
        <v>387</v>
      </c>
      <c r="G107" s="16" t="s">
        <v>388</v>
      </c>
      <c r="H107" s="16" t="s">
        <v>409</v>
      </c>
      <c r="I107" s="18" t="s">
        <v>278</v>
      </c>
      <c r="J107" s="18" t="s">
        <v>395</v>
      </c>
      <c r="K107" s="18" t="s">
        <v>390</v>
      </c>
      <c r="L107" s="18" t="s">
        <v>375</v>
      </c>
      <c r="M107" s="19"/>
    </row>
    <row r="108" s="1" customFormat="1" ht="19.9" customHeight="1" spans="1:13">
      <c r="A108" s="15"/>
      <c r="B108" s="16" t="s">
        <v>410</v>
      </c>
      <c r="C108" s="16" t="s">
        <v>272</v>
      </c>
      <c r="D108" s="17" t="s">
        <v>411</v>
      </c>
      <c r="E108" s="16" t="s">
        <v>412</v>
      </c>
      <c r="F108" s="16" t="s">
        <v>387</v>
      </c>
      <c r="G108" s="16" t="s">
        <v>388</v>
      </c>
      <c r="H108" s="16" t="s">
        <v>413</v>
      </c>
      <c r="I108" s="18" t="s">
        <v>278</v>
      </c>
      <c r="J108" s="18" t="s">
        <v>414</v>
      </c>
      <c r="K108" s="18" t="s">
        <v>390</v>
      </c>
      <c r="L108" s="18" t="s">
        <v>375</v>
      </c>
      <c r="M108" s="19"/>
    </row>
    <row r="109" s="1" customFormat="1" ht="27.1" customHeight="1" spans="1:13">
      <c r="A109" s="15"/>
      <c r="B109" s="16"/>
      <c r="C109" s="16"/>
      <c r="D109" s="17"/>
      <c r="E109" s="16"/>
      <c r="F109" s="16" t="s">
        <v>376</v>
      </c>
      <c r="G109" s="16" t="s">
        <v>377</v>
      </c>
      <c r="H109" s="16" t="s">
        <v>415</v>
      </c>
      <c r="I109" s="18" t="s">
        <v>379</v>
      </c>
      <c r="J109" s="18" t="s">
        <v>416</v>
      </c>
      <c r="K109" s="18" t="s">
        <v>280</v>
      </c>
      <c r="L109" s="18" t="s">
        <v>381</v>
      </c>
      <c r="M109" s="19"/>
    </row>
    <row r="110" s="1" customFormat="1" ht="19.9" customHeight="1" spans="1:13">
      <c r="A110" s="15"/>
      <c r="B110" s="16"/>
      <c r="C110" s="16"/>
      <c r="D110" s="17"/>
      <c r="E110" s="16"/>
      <c r="F110" s="16" t="s">
        <v>275</v>
      </c>
      <c r="G110" s="16" t="s">
        <v>383</v>
      </c>
      <c r="H110" s="16" t="s">
        <v>384</v>
      </c>
      <c r="I110" s="18" t="s">
        <v>278</v>
      </c>
      <c r="J110" s="18" t="s">
        <v>385</v>
      </c>
      <c r="K110" s="18" t="s">
        <v>386</v>
      </c>
      <c r="L110" s="18" t="s">
        <v>375</v>
      </c>
      <c r="M110" s="19"/>
    </row>
    <row r="111" s="1" customFormat="1" ht="19.9" customHeight="1" spans="1:13">
      <c r="A111" s="15"/>
      <c r="B111" s="16"/>
      <c r="C111" s="16"/>
      <c r="D111" s="17"/>
      <c r="E111" s="16"/>
      <c r="F111" s="16" t="s">
        <v>282</v>
      </c>
      <c r="G111" s="16" t="s">
        <v>417</v>
      </c>
      <c r="H111" s="16" t="s">
        <v>418</v>
      </c>
      <c r="I111" s="18" t="s">
        <v>379</v>
      </c>
      <c r="J111" s="18" t="s">
        <v>416</v>
      </c>
      <c r="K111" s="18" t="s">
        <v>280</v>
      </c>
      <c r="L111" s="18" t="s">
        <v>375</v>
      </c>
      <c r="M111" s="19"/>
    </row>
    <row r="112" s="1" customFormat="1" ht="19.9" customHeight="1" spans="1:13">
      <c r="A112" s="15"/>
      <c r="B112" s="16"/>
      <c r="C112" s="16"/>
      <c r="D112" s="17"/>
      <c r="E112" s="16"/>
      <c r="F112" s="16" t="s">
        <v>275</v>
      </c>
      <c r="G112" s="16" t="s">
        <v>276</v>
      </c>
      <c r="H112" s="16" t="s">
        <v>419</v>
      </c>
      <c r="I112" s="18" t="s">
        <v>278</v>
      </c>
      <c r="J112" s="18" t="s">
        <v>420</v>
      </c>
      <c r="K112" s="18" t="s">
        <v>421</v>
      </c>
      <c r="L112" s="18" t="s">
        <v>375</v>
      </c>
      <c r="M112" s="19"/>
    </row>
    <row r="113" s="1" customFormat="1" ht="40.7" customHeight="1" spans="1:13">
      <c r="A113" s="15"/>
      <c r="B113" s="16" t="s">
        <v>422</v>
      </c>
      <c r="C113" s="16" t="s">
        <v>272</v>
      </c>
      <c r="D113" s="17" t="s">
        <v>423</v>
      </c>
      <c r="E113" s="16" t="s">
        <v>424</v>
      </c>
      <c r="F113" s="16" t="s">
        <v>275</v>
      </c>
      <c r="G113" s="16" t="s">
        <v>425</v>
      </c>
      <c r="H113" s="16" t="s">
        <v>426</v>
      </c>
      <c r="I113" s="18" t="s">
        <v>427</v>
      </c>
      <c r="J113" s="18" t="s">
        <v>428</v>
      </c>
      <c r="K113" s="18"/>
      <c r="L113" s="18" t="s">
        <v>429</v>
      </c>
      <c r="M113" s="19"/>
    </row>
    <row r="114" s="1" customFormat="1" ht="40.7" customHeight="1" spans="1:13">
      <c r="A114" s="15"/>
      <c r="B114" s="16"/>
      <c r="C114" s="16"/>
      <c r="D114" s="17"/>
      <c r="E114" s="16"/>
      <c r="F114" s="16" t="s">
        <v>387</v>
      </c>
      <c r="G114" s="16" t="s">
        <v>388</v>
      </c>
      <c r="H114" s="16" t="s">
        <v>430</v>
      </c>
      <c r="I114" s="18" t="s">
        <v>278</v>
      </c>
      <c r="J114" s="18" t="s">
        <v>431</v>
      </c>
      <c r="K114" s="18" t="s">
        <v>390</v>
      </c>
      <c r="L114" s="18" t="s">
        <v>381</v>
      </c>
      <c r="M114" s="19"/>
    </row>
    <row r="115" s="1" customFormat="1" ht="27.1" customHeight="1" spans="1:13">
      <c r="A115" s="15"/>
      <c r="B115" s="16"/>
      <c r="C115" s="16"/>
      <c r="D115" s="17"/>
      <c r="E115" s="16"/>
      <c r="F115" s="16" t="s">
        <v>275</v>
      </c>
      <c r="G115" s="16" t="s">
        <v>276</v>
      </c>
      <c r="H115" s="16" t="s">
        <v>432</v>
      </c>
      <c r="I115" s="18" t="s">
        <v>379</v>
      </c>
      <c r="J115" s="18" t="s">
        <v>381</v>
      </c>
      <c r="K115" s="18" t="s">
        <v>433</v>
      </c>
      <c r="L115" s="18" t="s">
        <v>375</v>
      </c>
      <c r="M115" s="19"/>
    </row>
    <row r="116" s="1" customFormat="1" ht="27.1" customHeight="1" spans="1:13">
      <c r="A116" s="15"/>
      <c r="B116" s="16"/>
      <c r="C116" s="16"/>
      <c r="D116" s="17"/>
      <c r="E116" s="16"/>
      <c r="F116" s="16" t="s">
        <v>282</v>
      </c>
      <c r="G116" s="16" t="s">
        <v>283</v>
      </c>
      <c r="H116" s="16" t="s">
        <v>434</v>
      </c>
      <c r="I116" s="18" t="s">
        <v>427</v>
      </c>
      <c r="J116" s="18" t="s">
        <v>428</v>
      </c>
      <c r="K116" s="18"/>
      <c r="L116" s="18" t="s">
        <v>375</v>
      </c>
      <c r="M116" s="19"/>
    </row>
    <row r="117" s="1" customFormat="1" ht="27.1" customHeight="1" spans="1:13">
      <c r="A117" s="15"/>
      <c r="B117" s="16"/>
      <c r="C117" s="16"/>
      <c r="D117" s="17"/>
      <c r="E117" s="16"/>
      <c r="F117" s="16" t="s">
        <v>376</v>
      </c>
      <c r="G117" s="16" t="s">
        <v>377</v>
      </c>
      <c r="H117" s="16" t="s">
        <v>435</v>
      </c>
      <c r="I117" s="18" t="s">
        <v>379</v>
      </c>
      <c r="J117" s="18" t="s">
        <v>400</v>
      </c>
      <c r="K117" s="18" t="s">
        <v>280</v>
      </c>
      <c r="L117" s="18" t="s">
        <v>381</v>
      </c>
      <c r="M117" s="19"/>
    </row>
    <row r="118" s="1" customFormat="1" ht="19.9" customHeight="1" spans="1:13">
      <c r="A118" s="15"/>
      <c r="B118" s="16"/>
      <c r="C118" s="16"/>
      <c r="D118" s="17"/>
      <c r="E118" s="16"/>
      <c r="F118" s="16" t="s">
        <v>275</v>
      </c>
      <c r="G118" s="16" t="s">
        <v>383</v>
      </c>
      <c r="H118" s="16" t="s">
        <v>436</v>
      </c>
      <c r="I118" s="18" t="s">
        <v>278</v>
      </c>
      <c r="J118" s="18" t="s">
        <v>385</v>
      </c>
      <c r="K118" s="18" t="s">
        <v>386</v>
      </c>
      <c r="L118" s="18" t="s">
        <v>429</v>
      </c>
      <c r="M118" s="19"/>
    </row>
    <row r="119" s="1" customFormat="1" ht="27.1" customHeight="1" spans="1:13">
      <c r="A119" s="15"/>
      <c r="B119" s="16" t="s">
        <v>437</v>
      </c>
      <c r="C119" s="16" t="s">
        <v>272</v>
      </c>
      <c r="D119" s="17" t="s">
        <v>438</v>
      </c>
      <c r="E119" s="16" t="s">
        <v>439</v>
      </c>
      <c r="F119" s="16" t="s">
        <v>376</v>
      </c>
      <c r="G119" s="16" t="s">
        <v>377</v>
      </c>
      <c r="H119" s="16" t="s">
        <v>440</v>
      </c>
      <c r="I119" s="18" t="s">
        <v>379</v>
      </c>
      <c r="J119" s="18" t="s">
        <v>380</v>
      </c>
      <c r="K119" s="18" t="s">
        <v>280</v>
      </c>
      <c r="L119" s="18" t="s">
        <v>381</v>
      </c>
      <c r="M119" s="19"/>
    </row>
    <row r="120" s="1" customFormat="1" ht="27.1" customHeight="1" spans="1:13">
      <c r="A120" s="15"/>
      <c r="B120" s="16"/>
      <c r="C120" s="16"/>
      <c r="D120" s="17"/>
      <c r="E120" s="16"/>
      <c r="F120" s="16" t="s">
        <v>282</v>
      </c>
      <c r="G120" s="16" t="s">
        <v>283</v>
      </c>
      <c r="H120" s="16" t="s">
        <v>441</v>
      </c>
      <c r="I120" s="18" t="s">
        <v>278</v>
      </c>
      <c r="J120" s="18" t="s">
        <v>279</v>
      </c>
      <c r="K120" s="18" t="s">
        <v>280</v>
      </c>
      <c r="L120" s="18" t="s">
        <v>375</v>
      </c>
      <c r="M120" s="19"/>
    </row>
    <row r="121" s="1" customFormat="1" ht="19.9" customHeight="1" spans="1:13">
      <c r="A121" s="15"/>
      <c r="B121" s="16"/>
      <c r="C121" s="16"/>
      <c r="D121" s="17"/>
      <c r="E121" s="16"/>
      <c r="F121" s="16" t="s">
        <v>275</v>
      </c>
      <c r="G121" s="16" t="s">
        <v>276</v>
      </c>
      <c r="H121" s="16" t="s">
        <v>442</v>
      </c>
      <c r="I121" s="18" t="s">
        <v>278</v>
      </c>
      <c r="J121" s="18" t="s">
        <v>443</v>
      </c>
      <c r="K121" s="18" t="s">
        <v>444</v>
      </c>
      <c r="L121" s="18" t="s">
        <v>375</v>
      </c>
      <c r="M121" s="19"/>
    </row>
    <row r="122" s="1" customFormat="1" ht="19.9" customHeight="1" spans="1:13">
      <c r="A122" s="15"/>
      <c r="B122" s="16"/>
      <c r="C122" s="16"/>
      <c r="D122" s="17"/>
      <c r="E122" s="16"/>
      <c r="F122" s="16" t="s">
        <v>275</v>
      </c>
      <c r="G122" s="16" t="s">
        <v>383</v>
      </c>
      <c r="H122" s="16" t="s">
        <v>384</v>
      </c>
      <c r="I122" s="18" t="s">
        <v>278</v>
      </c>
      <c r="J122" s="18" t="s">
        <v>385</v>
      </c>
      <c r="K122" s="18" t="s">
        <v>386</v>
      </c>
      <c r="L122" s="18" t="s">
        <v>375</v>
      </c>
      <c r="M122" s="19"/>
    </row>
    <row r="123" s="1" customFormat="1" ht="19.9" customHeight="1" spans="1:13">
      <c r="A123" s="15"/>
      <c r="B123" s="16"/>
      <c r="C123" s="16"/>
      <c r="D123" s="17"/>
      <c r="E123" s="16"/>
      <c r="F123" s="16" t="s">
        <v>387</v>
      </c>
      <c r="G123" s="16" t="s">
        <v>388</v>
      </c>
      <c r="H123" s="16" t="s">
        <v>445</v>
      </c>
      <c r="I123" s="18" t="s">
        <v>278</v>
      </c>
      <c r="J123" s="18" t="s">
        <v>446</v>
      </c>
      <c r="K123" s="18" t="s">
        <v>390</v>
      </c>
      <c r="L123" s="18" t="s">
        <v>375</v>
      </c>
      <c r="M123" s="19"/>
    </row>
    <row r="124" s="1" customFormat="1" ht="19.9" customHeight="1" spans="1:13">
      <c r="A124" s="15"/>
      <c r="B124" s="16" t="s">
        <v>447</v>
      </c>
      <c r="C124" s="16" t="s">
        <v>272</v>
      </c>
      <c r="D124" s="17" t="s">
        <v>448</v>
      </c>
      <c r="E124" s="16" t="s">
        <v>449</v>
      </c>
      <c r="F124" s="16" t="s">
        <v>275</v>
      </c>
      <c r="G124" s="16" t="s">
        <v>383</v>
      </c>
      <c r="H124" s="16" t="s">
        <v>384</v>
      </c>
      <c r="I124" s="18" t="s">
        <v>278</v>
      </c>
      <c r="J124" s="18" t="s">
        <v>385</v>
      </c>
      <c r="K124" s="18" t="s">
        <v>386</v>
      </c>
      <c r="L124" s="18" t="s">
        <v>375</v>
      </c>
      <c r="M124" s="19"/>
    </row>
    <row r="125" s="1" customFormat="1" ht="27.1" customHeight="1" spans="1:13">
      <c r="A125" s="15"/>
      <c r="B125" s="16"/>
      <c r="C125" s="16"/>
      <c r="D125" s="17"/>
      <c r="E125" s="16"/>
      <c r="F125" s="16" t="s">
        <v>282</v>
      </c>
      <c r="G125" s="16" t="s">
        <v>283</v>
      </c>
      <c r="H125" s="16" t="s">
        <v>450</v>
      </c>
      <c r="I125" s="18" t="s">
        <v>379</v>
      </c>
      <c r="J125" s="18" t="s">
        <v>400</v>
      </c>
      <c r="K125" s="18" t="s">
        <v>280</v>
      </c>
      <c r="L125" s="18" t="s">
        <v>375</v>
      </c>
      <c r="M125" s="19"/>
    </row>
    <row r="126" s="1" customFormat="1" ht="27.1" customHeight="1" spans="1:13">
      <c r="A126" s="15"/>
      <c r="B126" s="16"/>
      <c r="C126" s="16"/>
      <c r="D126" s="17"/>
      <c r="E126" s="16"/>
      <c r="F126" s="16" t="s">
        <v>376</v>
      </c>
      <c r="G126" s="16" t="s">
        <v>377</v>
      </c>
      <c r="H126" s="16" t="s">
        <v>399</v>
      </c>
      <c r="I126" s="18" t="s">
        <v>379</v>
      </c>
      <c r="J126" s="18" t="s">
        <v>380</v>
      </c>
      <c r="K126" s="18" t="s">
        <v>280</v>
      </c>
      <c r="L126" s="18" t="s">
        <v>381</v>
      </c>
      <c r="M126" s="19"/>
    </row>
    <row r="127" s="1" customFormat="1" ht="19.9" customHeight="1" spans="1:13">
      <c r="A127" s="15"/>
      <c r="B127" s="16"/>
      <c r="C127" s="16"/>
      <c r="D127" s="17"/>
      <c r="E127" s="16"/>
      <c r="F127" s="16" t="s">
        <v>275</v>
      </c>
      <c r="G127" s="16" t="s">
        <v>276</v>
      </c>
      <c r="H127" s="16" t="s">
        <v>451</v>
      </c>
      <c r="I127" s="18" t="s">
        <v>278</v>
      </c>
      <c r="J127" s="18" t="s">
        <v>452</v>
      </c>
      <c r="K127" s="18" t="s">
        <v>453</v>
      </c>
      <c r="L127" s="18" t="s">
        <v>375</v>
      </c>
      <c r="M127" s="19"/>
    </row>
    <row r="128" s="1" customFormat="1" ht="19.9" customHeight="1" spans="1:13">
      <c r="A128" s="15"/>
      <c r="B128" s="16"/>
      <c r="C128" s="16"/>
      <c r="D128" s="17"/>
      <c r="E128" s="16"/>
      <c r="F128" s="16" t="s">
        <v>387</v>
      </c>
      <c r="G128" s="16" t="s">
        <v>388</v>
      </c>
      <c r="H128" s="16" t="s">
        <v>454</v>
      </c>
      <c r="I128" s="18" t="s">
        <v>278</v>
      </c>
      <c r="J128" s="18" t="s">
        <v>373</v>
      </c>
      <c r="K128" s="18" t="s">
        <v>390</v>
      </c>
      <c r="L128" s="18" t="s">
        <v>375</v>
      </c>
      <c r="M128" s="19"/>
    </row>
    <row r="129" s="1" customFormat="1" ht="19.9" customHeight="1" spans="1:13">
      <c r="A129" s="15"/>
      <c r="B129" s="16" t="s">
        <v>455</v>
      </c>
      <c r="C129" s="16" t="s">
        <v>272</v>
      </c>
      <c r="D129" s="17" t="s">
        <v>456</v>
      </c>
      <c r="E129" s="16" t="s">
        <v>457</v>
      </c>
      <c r="F129" s="16" t="s">
        <v>275</v>
      </c>
      <c r="G129" s="16" t="s">
        <v>383</v>
      </c>
      <c r="H129" s="16" t="s">
        <v>384</v>
      </c>
      <c r="I129" s="18" t="s">
        <v>278</v>
      </c>
      <c r="J129" s="18" t="s">
        <v>385</v>
      </c>
      <c r="K129" s="18" t="s">
        <v>386</v>
      </c>
      <c r="L129" s="18" t="s">
        <v>375</v>
      </c>
      <c r="M129" s="19"/>
    </row>
    <row r="130" s="1" customFormat="1" ht="27.1" customHeight="1" spans="1:13">
      <c r="A130" s="15"/>
      <c r="B130" s="16"/>
      <c r="C130" s="16"/>
      <c r="D130" s="17"/>
      <c r="E130" s="16"/>
      <c r="F130" s="16" t="s">
        <v>376</v>
      </c>
      <c r="G130" s="16" t="s">
        <v>377</v>
      </c>
      <c r="H130" s="16" t="s">
        <v>458</v>
      </c>
      <c r="I130" s="18" t="s">
        <v>379</v>
      </c>
      <c r="J130" s="18" t="s">
        <v>400</v>
      </c>
      <c r="K130" s="18" t="s">
        <v>280</v>
      </c>
      <c r="L130" s="18" t="s">
        <v>381</v>
      </c>
      <c r="M130" s="19"/>
    </row>
    <row r="131" s="1" customFormat="1" ht="19.9" customHeight="1" spans="1:13">
      <c r="A131" s="15"/>
      <c r="B131" s="16"/>
      <c r="C131" s="16"/>
      <c r="D131" s="17"/>
      <c r="E131" s="16"/>
      <c r="F131" s="16" t="s">
        <v>387</v>
      </c>
      <c r="G131" s="16" t="s">
        <v>388</v>
      </c>
      <c r="H131" s="16" t="s">
        <v>459</v>
      </c>
      <c r="I131" s="18" t="s">
        <v>278</v>
      </c>
      <c r="J131" s="18" t="s">
        <v>460</v>
      </c>
      <c r="K131" s="18" t="s">
        <v>390</v>
      </c>
      <c r="L131" s="18" t="s">
        <v>375</v>
      </c>
      <c r="M131" s="19"/>
    </row>
    <row r="132" s="1" customFormat="1" ht="19.9" customHeight="1" spans="1:13">
      <c r="A132" s="15"/>
      <c r="B132" s="16"/>
      <c r="C132" s="16"/>
      <c r="D132" s="17"/>
      <c r="E132" s="16"/>
      <c r="F132" s="16" t="s">
        <v>275</v>
      </c>
      <c r="G132" s="16" t="s">
        <v>276</v>
      </c>
      <c r="H132" s="16" t="s">
        <v>444</v>
      </c>
      <c r="I132" s="18" t="s">
        <v>278</v>
      </c>
      <c r="J132" s="18" t="s">
        <v>461</v>
      </c>
      <c r="K132" s="18" t="s">
        <v>444</v>
      </c>
      <c r="L132" s="18" t="s">
        <v>375</v>
      </c>
      <c r="M132" s="19"/>
    </row>
    <row r="133" s="1" customFormat="1" ht="81.4" customHeight="1" spans="1:13">
      <c r="A133" s="15"/>
      <c r="B133" s="16"/>
      <c r="C133" s="16"/>
      <c r="D133" s="17"/>
      <c r="E133" s="16"/>
      <c r="F133" s="16" t="s">
        <v>282</v>
      </c>
      <c r="G133" s="16" t="s">
        <v>283</v>
      </c>
      <c r="H133" s="16" t="s">
        <v>462</v>
      </c>
      <c r="I133" s="18" t="s">
        <v>379</v>
      </c>
      <c r="J133" s="18" t="s">
        <v>400</v>
      </c>
      <c r="K133" s="18" t="s">
        <v>280</v>
      </c>
      <c r="L133" s="18" t="s">
        <v>375</v>
      </c>
      <c r="M133" s="19"/>
    </row>
    <row r="134" s="1" customFormat="1" ht="19.9" customHeight="1" spans="1:13">
      <c r="A134" s="15"/>
      <c r="B134" s="16" t="s">
        <v>463</v>
      </c>
      <c r="C134" s="16" t="s">
        <v>272</v>
      </c>
      <c r="D134" s="17" t="s">
        <v>464</v>
      </c>
      <c r="E134" s="16" t="s">
        <v>465</v>
      </c>
      <c r="F134" s="16" t="s">
        <v>275</v>
      </c>
      <c r="G134" s="16" t="s">
        <v>276</v>
      </c>
      <c r="H134" s="16" t="s">
        <v>466</v>
      </c>
      <c r="I134" s="18" t="s">
        <v>278</v>
      </c>
      <c r="J134" s="18" t="s">
        <v>373</v>
      </c>
      <c r="K134" s="18" t="s">
        <v>374</v>
      </c>
      <c r="L134" s="18" t="s">
        <v>375</v>
      </c>
      <c r="M134" s="19"/>
    </row>
    <row r="135" s="1" customFormat="1" ht="19.9" customHeight="1" spans="1:13">
      <c r="A135" s="15"/>
      <c r="B135" s="16"/>
      <c r="C135" s="16"/>
      <c r="D135" s="17"/>
      <c r="E135" s="16"/>
      <c r="F135" s="16" t="s">
        <v>275</v>
      </c>
      <c r="G135" s="16" t="s">
        <v>383</v>
      </c>
      <c r="H135" s="16" t="s">
        <v>384</v>
      </c>
      <c r="I135" s="18" t="s">
        <v>278</v>
      </c>
      <c r="J135" s="18" t="s">
        <v>401</v>
      </c>
      <c r="K135" s="18" t="s">
        <v>386</v>
      </c>
      <c r="L135" s="18" t="s">
        <v>375</v>
      </c>
      <c r="M135" s="19"/>
    </row>
    <row r="136" s="1" customFormat="1" ht="40.7" customHeight="1" spans="1:13">
      <c r="A136" s="15"/>
      <c r="B136" s="16"/>
      <c r="C136" s="16"/>
      <c r="D136" s="17"/>
      <c r="E136" s="16"/>
      <c r="F136" s="16" t="s">
        <v>282</v>
      </c>
      <c r="G136" s="16" t="s">
        <v>396</v>
      </c>
      <c r="H136" s="16" t="s">
        <v>467</v>
      </c>
      <c r="I136" s="18" t="s">
        <v>379</v>
      </c>
      <c r="J136" s="18" t="s">
        <v>416</v>
      </c>
      <c r="K136" s="18" t="s">
        <v>280</v>
      </c>
      <c r="L136" s="18" t="s">
        <v>375</v>
      </c>
      <c r="M136" s="19"/>
    </row>
    <row r="137" s="1" customFormat="1" ht="27.1" customHeight="1" spans="1:13">
      <c r="A137" s="15"/>
      <c r="B137" s="16"/>
      <c r="C137" s="16"/>
      <c r="D137" s="17"/>
      <c r="E137" s="16"/>
      <c r="F137" s="16" t="s">
        <v>376</v>
      </c>
      <c r="G137" s="16" t="s">
        <v>377</v>
      </c>
      <c r="H137" s="16" t="s">
        <v>407</v>
      </c>
      <c r="I137" s="18" t="s">
        <v>379</v>
      </c>
      <c r="J137" s="18" t="s">
        <v>416</v>
      </c>
      <c r="K137" s="18" t="s">
        <v>280</v>
      </c>
      <c r="L137" s="18" t="s">
        <v>381</v>
      </c>
      <c r="M137" s="19"/>
    </row>
    <row r="138" s="1" customFormat="1" ht="19.9" customHeight="1" spans="1:13">
      <c r="A138" s="15"/>
      <c r="B138" s="16"/>
      <c r="C138" s="16"/>
      <c r="D138" s="17"/>
      <c r="E138" s="16"/>
      <c r="F138" s="16" t="s">
        <v>387</v>
      </c>
      <c r="G138" s="16" t="s">
        <v>388</v>
      </c>
      <c r="H138" s="16" t="s">
        <v>468</v>
      </c>
      <c r="I138" s="18" t="s">
        <v>278</v>
      </c>
      <c r="J138" s="18" t="s">
        <v>469</v>
      </c>
      <c r="K138" s="18" t="s">
        <v>390</v>
      </c>
      <c r="L138" s="18" t="s">
        <v>375</v>
      </c>
      <c r="M138" s="19"/>
    </row>
    <row r="139" s="1" customFormat="1" ht="35.25" customHeight="1" spans="1:13">
      <c r="A139" s="15"/>
      <c r="B139" s="16" t="s">
        <v>470</v>
      </c>
      <c r="C139" s="16" t="s">
        <v>272</v>
      </c>
      <c r="D139" s="17" t="s">
        <v>108</v>
      </c>
      <c r="E139" s="16" t="s">
        <v>471</v>
      </c>
      <c r="F139" s="16" t="s">
        <v>275</v>
      </c>
      <c r="G139" s="16" t="s">
        <v>383</v>
      </c>
      <c r="H139" s="16" t="s">
        <v>384</v>
      </c>
      <c r="I139" s="18" t="s">
        <v>278</v>
      </c>
      <c r="J139" s="18" t="s">
        <v>385</v>
      </c>
      <c r="K139" s="18" t="s">
        <v>386</v>
      </c>
      <c r="L139" s="18" t="s">
        <v>375</v>
      </c>
      <c r="M139" s="19"/>
    </row>
    <row r="140" s="1" customFormat="1" ht="35.25" customHeight="1" spans="1:13">
      <c r="A140" s="15"/>
      <c r="B140" s="16"/>
      <c r="C140" s="16"/>
      <c r="D140" s="17"/>
      <c r="E140" s="16"/>
      <c r="F140" s="16" t="s">
        <v>275</v>
      </c>
      <c r="G140" s="16" t="s">
        <v>276</v>
      </c>
      <c r="H140" s="16" t="s">
        <v>472</v>
      </c>
      <c r="I140" s="18" t="s">
        <v>278</v>
      </c>
      <c r="J140" s="18" t="s">
        <v>473</v>
      </c>
      <c r="K140" s="18" t="s">
        <v>81</v>
      </c>
      <c r="L140" s="18" t="s">
        <v>375</v>
      </c>
      <c r="M140" s="19"/>
    </row>
    <row r="141" s="1" customFormat="1" ht="40.7" customHeight="1" spans="1:13">
      <c r="A141" s="15"/>
      <c r="B141" s="16"/>
      <c r="C141" s="16"/>
      <c r="D141" s="17"/>
      <c r="E141" s="16"/>
      <c r="F141" s="16" t="s">
        <v>282</v>
      </c>
      <c r="G141" s="16" t="s">
        <v>396</v>
      </c>
      <c r="H141" s="16" t="s">
        <v>474</v>
      </c>
      <c r="I141" s="18" t="s">
        <v>379</v>
      </c>
      <c r="J141" s="18" t="s">
        <v>475</v>
      </c>
      <c r="K141" s="18" t="s">
        <v>280</v>
      </c>
      <c r="L141" s="18" t="s">
        <v>375</v>
      </c>
      <c r="M141" s="19"/>
    </row>
    <row r="142" s="1" customFormat="1" ht="35.25" customHeight="1" spans="1:13">
      <c r="A142" s="15"/>
      <c r="B142" s="16"/>
      <c r="C142" s="16"/>
      <c r="D142" s="17"/>
      <c r="E142" s="16"/>
      <c r="F142" s="16" t="s">
        <v>376</v>
      </c>
      <c r="G142" s="16" t="s">
        <v>377</v>
      </c>
      <c r="H142" s="16" t="s">
        <v>399</v>
      </c>
      <c r="I142" s="18" t="s">
        <v>379</v>
      </c>
      <c r="J142" s="18" t="s">
        <v>400</v>
      </c>
      <c r="K142" s="18" t="s">
        <v>280</v>
      </c>
      <c r="L142" s="18" t="s">
        <v>381</v>
      </c>
      <c r="M142" s="19"/>
    </row>
    <row r="143" s="1" customFormat="1" ht="35.25" customHeight="1" spans="1:13">
      <c r="A143" s="15"/>
      <c r="B143" s="16"/>
      <c r="C143" s="16"/>
      <c r="D143" s="17"/>
      <c r="E143" s="16"/>
      <c r="F143" s="16" t="s">
        <v>387</v>
      </c>
      <c r="G143" s="16" t="s">
        <v>388</v>
      </c>
      <c r="H143" s="16" t="s">
        <v>476</v>
      </c>
      <c r="I143" s="18" t="s">
        <v>278</v>
      </c>
      <c r="J143" s="18" t="s">
        <v>477</v>
      </c>
      <c r="K143" s="18" t="s">
        <v>390</v>
      </c>
      <c r="L143" s="18" t="s">
        <v>375</v>
      </c>
      <c r="M143" s="19"/>
    </row>
    <row r="144" s="1" customFormat="1" ht="27.1" customHeight="1" spans="1:13">
      <c r="A144" s="15"/>
      <c r="B144" s="16" t="s">
        <v>478</v>
      </c>
      <c r="C144" s="16" t="s">
        <v>272</v>
      </c>
      <c r="D144" s="17" t="s">
        <v>103</v>
      </c>
      <c r="E144" s="16" t="s">
        <v>479</v>
      </c>
      <c r="F144" s="16" t="s">
        <v>376</v>
      </c>
      <c r="G144" s="16" t="s">
        <v>377</v>
      </c>
      <c r="H144" s="16" t="s">
        <v>480</v>
      </c>
      <c r="I144" s="18" t="s">
        <v>379</v>
      </c>
      <c r="J144" s="18" t="s">
        <v>380</v>
      </c>
      <c r="K144" s="18" t="s">
        <v>280</v>
      </c>
      <c r="L144" s="18" t="s">
        <v>381</v>
      </c>
      <c r="M144" s="19"/>
    </row>
    <row r="145" s="1" customFormat="1" ht="19.9" customHeight="1" spans="1:13">
      <c r="A145" s="15"/>
      <c r="B145" s="16"/>
      <c r="C145" s="16"/>
      <c r="D145" s="17"/>
      <c r="E145" s="16"/>
      <c r="F145" s="16" t="s">
        <v>275</v>
      </c>
      <c r="G145" s="16" t="s">
        <v>383</v>
      </c>
      <c r="H145" s="16" t="s">
        <v>384</v>
      </c>
      <c r="I145" s="18" t="s">
        <v>278</v>
      </c>
      <c r="J145" s="18" t="s">
        <v>385</v>
      </c>
      <c r="K145" s="18" t="s">
        <v>386</v>
      </c>
      <c r="L145" s="18" t="s">
        <v>375</v>
      </c>
      <c r="M145" s="19"/>
    </row>
    <row r="146" s="1" customFormat="1" ht="19.9" customHeight="1" spans="1:13">
      <c r="A146" s="15"/>
      <c r="B146" s="16"/>
      <c r="C146" s="16"/>
      <c r="D146" s="17"/>
      <c r="E146" s="16"/>
      <c r="F146" s="16" t="s">
        <v>387</v>
      </c>
      <c r="G146" s="16" t="s">
        <v>388</v>
      </c>
      <c r="H146" s="16" t="s">
        <v>481</v>
      </c>
      <c r="I146" s="18" t="s">
        <v>278</v>
      </c>
      <c r="J146" s="18" t="s">
        <v>381</v>
      </c>
      <c r="K146" s="18" t="s">
        <v>390</v>
      </c>
      <c r="L146" s="18" t="s">
        <v>375</v>
      </c>
      <c r="M146" s="19"/>
    </row>
    <row r="147" s="1" customFormat="1" ht="19.9" customHeight="1" spans="1:13">
      <c r="A147" s="15"/>
      <c r="B147" s="16"/>
      <c r="C147" s="16"/>
      <c r="D147" s="17"/>
      <c r="E147" s="16"/>
      <c r="F147" s="16" t="s">
        <v>275</v>
      </c>
      <c r="G147" s="16" t="s">
        <v>276</v>
      </c>
      <c r="H147" s="16" t="s">
        <v>444</v>
      </c>
      <c r="I147" s="18" t="s">
        <v>278</v>
      </c>
      <c r="J147" s="18" t="s">
        <v>482</v>
      </c>
      <c r="K147" s="18" t="s">
        <v>444</v>
      </c>
      <c r="L147" s="18" t="s">
        <v>375</v>
      </c>
      <c r="M147" s="19"/>
    </row>
    <row r="148" s="1" customFormat="1" ht="40.7" customHeight="1" spans="1:13">
      <c r="A148" s="15"/>
      <c r="B148" s="16"/>
      <c r="C148" s="16"/>
      <c r="D148" s="17"/>
      <c r="E148" s="16"/>
      <c r="F148" s="16" t="s">
        <v>282</v>
      </c>
      <c r="G148" s="16" t="s">
        <v>396</v>
      </c>
      <c r="H148" s="16" t="s">
        <v>483</v>
      </c>
      <c r="I148" s="18" t="s">
        <v>379</v>
      </c>
      <c r="J148" s="18" t="s">
        <v>416</v>
      </c>
      <c r="K148" s="18" t="s">
        <v>280</v>
      </c>
      <c r="L148" s="18" t="s">
        <v>375</v>
      </c>
      <c r="M148" s="19"/>
    </row>
    <row r="149" s="1" customFormat="1" ht="30.5" customHeight="1" spans="1:13">
      <c r="A149" s="15"/>
      <c r="B149" s="16" t="s">
        <v>484</v>
      </c>
      <c r="C149" s="16" t="s">
        <v>272</v>
      </c>
      <c r="D149" s="17" t="s">
        <v>485</v>
      </c>
      <c r="E149" s="16" t="s">
        <v>486</v>
      </c>
      <c r="F149" s="16" t="s">
        <v>275</v>
      </c>
      <c r="G149" s="16" t="s">
        <v>276</v>
      </c>
      <c r="H149" s="16" t="s">
        <v>487</v>
      </c>
      <c r="I149" s="18" t="s">
        <v>278</v>
      </c>
      <c r="J149" s="18" t="s">
        <v>488</v>
      </c>
      <c r="K149" s="18" t="s">
        <v>444</v>
      </c>
      <c r="L149" s="18" t="s">
        <v>285</v>
      </c>
      <c r="M149" s="19"/>
    </row>
    <row r="150" s="1" customFormat="1" ht="30.5" customHeight="1" spans="1:13">
      <c r="A150" s="15"/>
      <c r="B150" s="16"/>
      <c r="C150" s="16"/>
      <c r="D150" s="17"/>
      <c r="E150" s="16"/>
      <c r="F150" s="16" t="s">
        <v>275</v>
      </c>
      <c r="G150" s="16" t="s">
        <v>383</v>
      </c>
      <c r="H150" s="16" t="s">
        <v>384</v>
      </c>
      <c r="I150" s="18" t="s">
        <v>278</v>
      </c>
      <c r="J150" s="18" t="s">
        <v>401</v>
      </c>
      <c r="K150" s="18" t="s">
        <v>386</v>
      </c>
      <c r="L150" s="18" t="s">
        <v>285</v>
      </c>
      <c r="M150" s="19"/>
    </row>
    <row r="151" s="1" customFormat="1" ht="30.5" customHeight="1" spans="1:13">
      <c r="A151" s="15"/>
      <c r="B151" s="16"/>
      <c r="C151" s="16"/>
      <c r="D151" s="17"/>
      <c r="E151" s="16"/>
      <c r="F151" s="16" t="s">
        <v>376</v>
      </c>
      <c r="G151" s="16" t="s">
        <v>377</v>
      </c>
      <c r="H151" s="16" t="s">
        <v>480</v>
      </c>
      <c r="I151" s="18" t="s">
        <v>379</v>
      </c>
      <c r="J151" s="18" t="s">
        <v>380</v>
      </c>
      <c r="K151" s="18" t="s">
        <v>280</v>
      </c>
      <c r="L151" s="18" t="s">
        <v>381</v>
      </c>
      <c r="M151" s="19"/>
    </row>
    <row r="152" s="1" customFormat="1" ht="30.5" customHeight="1" spans="1:13">
      <c r="A152" s="15"/>
      <c r="B152" s="16"/>
      <c r="C152" s="16"/>
      <c r="D152" s="17"/>
      <c r="E152" s="16"/>
      <c r="F152" s="16" t="s">
        <v>282</v>
      </c>
      <c r="G152" s="16" t="s">
        <v>396</v>
      </c>
      <c r="H152" s="16" t="s">
        <v>489</v>
      </c>
      <c r="I152" s="18" t="s">
        <v>379</v>
      </c>
      <c r="J152" s="18" t="s">
        <v>380</v>
      </c>
      <c r="K152" s="18" t="s">
        <v>280</v>
      </c>
      <c r="L152" s="18" t="s">
        <v>375</v>
      </c>
      <c r="M152" s="19"/>
    </row>
    <row r="153" s="1" customFormat="1" ht="24.4" customHeight="1" spans="1:13">
      <c r="A153" s="15"/>
      <c r="B153" s="16" t="s">
        <v>490</v>
      </c>
      <c r="C153" s="16" t="s">
        <v>272</v>
      </c>
      <c r="D153" s="17" t="s">
        <v>491</v>
      </c>
      <c r="E153" s="16" t="s">
        <v>492</v>
      </c>
      <c r="F153" s="16" t="s">
        <v>275</v>
      </c>
      <c r="G153" s="16" t="s">
        <v>383</v>
      </c>
      <c r="H153" s="16" t="s">
        <v>384</v>
      </c>
      <c r="I153" s="18" t="s">
        <v>278</v>
      </c>
      <c r="J153" s="18" t="s">
        <v>385</v>
      </c>
      <c r="K153" s="18" t="s">
        <v>386</v>
      </c>
      <c r="L153" s="18" t="s">
        <v>493</v>
      </c>
      <c r="M153" s="19"/>
    </row>
    <row r="154" s="1" customFormat="1" ht="27.1" customHeight="1" spans="1:13">
      <c r="A154" s="15"/>
      <c r="B154" s="16"/>
      <c r="C154" s="16"/>
      <c r="D154" s="17"/>
      <c r="E154" s="16"/>
      <c r="F154" s="16" t="s">
        <v>376</v>
      </c>
      <c r="G154" s="16" t="s">
        <v>377</v>
      </c>
      <c r="H154" s="16" t="s">
        <v>418</v>
      </c>
      <c r="I154" s="18" t="s">
        <v>379</v>
      </c>
      <c r="J154" s="18" t="s">
        <v>416</v>
      </c>
      <c r="K154" s="18" t="s">
        <v>280</v>
      </c>
      <c r="L154" s="18" t="s">
        <v>381</v>
      </c>
      <c r="M154" s="19"/>
    </row>
    <row r="155" s="1" customFormat="1" ht="24.4" customHeight="1" spans="1:13">
      <c r="A155" s="15"/>
      <c r="B155" s="16"/>
      <c r="C155" s="16"/>
      <c r="D155" s="17"/>
      <c r="E155" s="16"/>
      <c r="F155" s="16" t="s">
        <v>387</v>
      </c>
      <c r="G155" s="16" t="s">
        <v>388</v>
      </c>
      <c r="H155" s="16" t="s">
        <v>400</v>
      </c>
      <c r="I155" s="18" t="s">
        <v>278</v>
      </c>
      <c r="J155" s="18" t="s">
        <v>279</v>
      </c>
      <c r="K155" s="18" t="s">
        <v>494</v>
      </c>
      <c r="L155" s="18" t="s">
        <v>381</v>
      </c>
      <c r="M155" s="19"/>
    </row>
    <row r="156" s="1" customFormat="1" ht="24.4" customHeight="1" spans="1:13">
      <c r="A156" s="15"/>
      <c r="B156" s="16"/>
      <c r="C156" s="16"/>
      <c r="D156" s="17"/>
      <c r="E156" s="16"/>
      <c r="F156" s="16" t="s">
        <v>282</v>
      </c>
      <c r="G156" s="16" t="s">
        <v>417</v>
      </c>
      <c r="H156" s="16" t="s">
        <v>418</v>
      </c>
      <c r="I156" s="18" t="s">
        <v>379</v>
      </c>
      <c r="J156" s="18" t="s">
        <v>416</v>
      </c>
      <c r="K156" s="18" t="s">
        <v>280</v>
      </c>
      <c r="L156" s="18" t="s">
        <v>375</v>
      </c>
      <c r="M156" s="19"/>
    </row>
    <row r="157" s="1" customFormat="1" ht="24.4" customHeight="1" spans="1:13">
      <c r="A157" s="15"/>
      <c r="B157" s="16"/>
      <c r="C157" s="16"/>
      <c r="D157" s="17"/>
      <c r="E157" s="16"/>
      <c r="F157" s="16" t="s">
        <v>275</v>
      </c>
      <c r="G157" s="16" t="s">
        <v>276</v>
      </c>
      <c r="H157" s="16" t="s">
        <v>495</v>
      </c>
      <c r="I157" s="18" t="s">
        <v>278</v>
      </c>
      <c r="J157" s="18" t="s">
        <v>496</v>
      </c>
      <c r="K157" s="18" t="s">
        <v>497</v>
      </c>
      <c r="L157" s="18" t="s">
        <v>493</v>
      </c>
      <c r="M157" s="19"/>
    </row>
    <row r="158" s="1" customFormat="1" ht="19.9" customHeight="1" spans="1:13">
      <c r="A158" s="15"/>
      <c r="B158" s="16" t="s">
        <v>498</v>
      </c>
      <c r="C158" s="16" t="s">
        <v>272</v>
      </c>
      <c r="D158" s="17" t="s">
        <v>499</v>
      </c>
      <c r="E158" s="16" t="s">
        <v>500</v>
      </c>
      <c r="F158" s="16" t="s">
        <v>387</v>
      </c>
      <c r="G158" s="16" t="s">
        <v>388</v>
      </c>
      <c r="H158" s="16" t="s">
        <v>501</v>
      </c>
      <c r="I158" s="18" t="s">
        <v>278</v>
      </c>
      <c r="J158" s="18" t="s">
        <v>502</v>
      </c>
      <c r="K158" s="18" t="s">
        <v>390</v>
      </c>
      <c r="L158" s="18" t="s">
        <v>375</v>
      </c>
      <c r="M158" s="19"/>
    </row>
    <row r="159" s="1" customFormat="1" ht="19.9" customHeight="1" spans="1:13">
      <c r="A159" s="15"/>
      <c r="B159" s="16"/>
      <c r="C159" s="16"/>
      <c r="D159" s="17"/>
      <c r="E159" s="16"/>
      <c r="F159" s="16" t="s">
        <v>275</v>
      </c>
      <c r="G159" s="16" t="s">
        <v>276</v>
      </c>
      <c r="H159" s="16" t="s">
        <v>503</v>
      </c>
      <c r="I159" s="18" t="s">
        <v>278</v>
      </c>
      <c r="J159" s="18" t="s">
        <v>496</v>
      </c>
      <c r="K159" s="18" t="s">
        <v>81</v>
      </c>
      <c r="L159" s="18" t="s">
        <v>375</v>
      </c>
      <c r="M159" s="19"/>
    </row>
    <row r="160" s="1" customFormat="1" ht="27.1" customHeight="1" spans="1:13">
      <c r="A160" s="15"/>
      <c r="B160" s="16"/>
      <c r="C160" s="16"/>
      <c r="D160" s="17"/>
      <c r="E160" s="16"/>
      <c r="F160" s="16" t="s">
        <v>376</v>
      </c>
      <c r="G160" s="16" t="s">
        <v>377</v>
      </c>
      <c r="H160" s="16" t="s">
        <v>399</v>
      </c>
      <c r="I160" s="18" t="s">
        <v>379</v>
      </c>
      <c r="J160" s="18" t="s">
        <v>475</v>
      </c>
      <c r="K160" s="18" t="s">
        <v>280</v>
      </c>
      <c r="L160" s="18" t="s">
        <v>381</v>
      </c>
      <c r="M160" s="19"/>
    </row>
    <row r="161" s="1" customFormat="1" ht="19.9" customHeight="1" spans="1:13">
      <c r="A161" s="15"/>
      <c r="B161" s="16"/>
      <c r="C161" s="16"/>
      <c r="D161" s="17"/>
      <c r="E161" s="16"/>
      <c r="F161" s="16" t="s">
        <v>275</v>
      </c>
      <c r="G161" s="16" t="s">
        <v>383</v>
      </c>
      <c r="H161" s="16" t="s">
        <v>401</v>
      </c>
      <c r="I161" s="18" t="s">
        <v>278</v>
      </c>
      <c r="J161" s="18" t="s">
        <v>385</v>
      </c>
      <c r="K161" s="18" t="s">
        <v>386</v>
      </c>
      <c r="L161" s="18" t="s">
        <v>375</v>
      </c>
      <c r="M161" s="19"/>
    </row>
    <row r="162" s="1" customFormat="1" ht="67.8" customHeight="1" spans="1:13">
      <c r="A162" s="15"/>
      <c r="B162" s="16"/>
      <c r="C162" s="16"/>
      <c r="D162" s="17"/>
      <c r="E162" s="16"/>
      <c r="F162" s="16" t="s">
        <v>282</v>
      </c>
      <c r="G162" s="16" t="s">
        <v>417</v>
      </c>
      <c r="H162" s="16" t="s">
        <v>504</v>
      </c>
      <c r="I162" s="18" t="s">
        <v>379</v>
      </c>
      <c r="J162" s="18" t="s">
        <v>400</v>
      </c>
      <c r="K162" s="18" t="s">
        <v>280</v>
      </c>
      <c r="L162" s="18" t="s">
        <v>375</v>
      </c>
      <c r="M162" s="19"/>
    </row>
    <row r="163" s="1" customFormat="1" ht="54.25" customHeight="1" spans="1:13">
      <c r="A163" s="15"/>
      <c r="B163" s="16" t="s">
        <v>505</v>
      </c>
      <c r="C163" s="16" t="s">
        <v>272</v>
      </c>
      <c r="D163" s="17" t="s">
        <v>96</v>
      </c>
      <c r="E163" s="16" t="s">
        <v>506</v>
      </c>
      <c r="F163" s="16" t="s">
        <v>282</v>
      </c>
      <c r="G163" s="16" t="s">
        <v>396</v>
      </c>
      <c r="H163" s="16" t="s">
        <v>507</v>
      </c>
      <c r="I163" s="18" t="s">
        <v>379</v>
      </c>
      <c r="J163" s="18" t="s">
        <v>400</v>
      </c>
      <c r="K163" s="18" t="s">
        <v>280</v>
      </c>
      <c r="L163" s="18" t="s">
        <v>375</v>
      </c>
      <c r="M163" s="19"/>
    </row>
    <row r="164" s="1" customFormat="1" ht="19.9" customHeight="1" spans="1:13">
      <c r="A164" s="15"/>
      <c r="B164" s="16"/>
      <c r="C164" s="16"/>
      <c r="D164" s="17"/>
      <c r="E164" s="16"/>
      <c r="F164" s="16" t="s">
        <v>387</v>
      </c>
      <c r="G164" s="16" t="s">
        <v>388</v>
      </c>
      <c r="H164" s="16" t="s">
        <v>508</v>
      </c>
      <c r="I164" s="18" t="s">
        <v>278</v>
      </c>
      <c r="J164" s="18" t="s">
        <v>509</v>
      </c>
      <c r="K164" s="18" t="s">
        <v>390</v>
      </c>
      <c r="L164" s="18" t="s">
        <v>375</v>
      </c>
      <c r="M164" s="19"/>
    </row>
    <row r="165" s="1" customFormat="1" ht="19.9" customHeight="1" spans="1:13">
      <c r="A165" s="15"/>
      <c r="B165" s="16"/>
      <c r="C165" s="16"/>
      <c r="D165" s="17"/>
      <c r="E165" s="16"/>
      <c r="F165" s="16" t="s">
        <v>275</v>
      </c>
      <c r="G165" s="16" t="s">
        <v>383</v>
      </c>
      <c r="H165" s="16" t="s">
        <v>384</v>
      </c>
      <c r="I165" s="18" t="s">
        <v>278</v>
      </c>
      <c r="J165" s="18" t="s">
        <v>385</v>
      </c>
      <c r="K165" s="18" t="s">
        <v>386</v>
      </c>
      <c r="L165" s="18" t="s">
        <v>375</v>
      </c>
      <c r="M165" s="19"/>
    </row>
    <row r="166" s="1" customFormat="1" ht="19.9" customHeight="1" spans="1:13">
      <c r="A166" s="15"/>
      <c r="B166" s="16"/>
      <c r="C166" s="16"/>
      <c r="D166" s="17"/>
      <c r="E166" s="16"/>
      <c r="F166" s="16" t="s">
        <v>275</v>
      </c>
      <c r="G166" s="16" t="s">
        <v>276</v>
      </c>
      <c r="H166" s="16" t="s">
        <v>510</v>
      </c>
      <c r="I166" s="18" t="s">
        <v>278</v>
      </c>
      <c r="J166" s="18" t="s">
        <v>511</v>
      </c>
      <c r="K166" s="18" t="s">
        <v>512</v>
      </c>
      <c r="L166" s="18" t="s">
        <v>375</v>
      </c>
      <c r="M166" s="19"/>
    </row>
    <row r="167" s="1" customFormat="1" ht="27.1" customHeight="1" spans="1:13">
      <c r="A167" s="15"/>
      <c r="B167" s="16"/>
      <c r="C167" s="16"/>
      <c r="D167" s="17"/>
      <c r="E167" s="16"/>
      <c r="F167" s="16" t="s">
        <v>376</v>
      </c>
      <c r="G167" s="16" t="s">
        <v>377</v>
      </c>
      <c r="H167" s="16" t="s">
        <v>399</v>
      </c>
      <c r="I167" s="18" t="s">
        <v>379</v>
      </c>
      <c r="J167" s="18" t="s">
        <v>400</v>
      </c>
      <c r="K167" s="18" t="s">
        <v>280</v>
      </c>
      <c r="L167" s="18" t="s">
        <v>381</v>
      </c>
      <c r="M167" s="19"/>
    </row>
    <row r="168" s="1" customFormat="1" ht="27.1" customHeight="1" spans="1:13">
      <c r="A168" s="15"/>
      <c r="B168" s="16" t="s">
        <v>513</v>
      </c>
      <c r="C168" s="16" t="s">
        <v>272</v>
      </c>
      <c r="D168" s="17" t="s">
        <v>404</v>
      </c>
      <c r="E168" s="16" t="s">
        <v>514</v>
      </c>
      <c r="F168" s="16" t="s">
        <v>282</v>
      </c>
      <c r="G168" s="16" t="s">
        <v>283</v>
      </c>
      <c r="H168" s="16" t="s">
        <v>515</v>
      </c>
      <c r="I168" s="18" t="s">
        <v>379</v>
      </c>
      <c r="J168" s="18" t="s">
        <v>416</v>
      </c>
      <c r="K168" s="18" t="s">
        <v>280</v>
      </c>
      <c r="L168" s="18" t="s">
        <v>375</v>
      </c>
      <c r="M168" s="19"/>
    </row>
    <row r="169" s="1" customFormat="1" ht="19.9" customHeight="1" spans="1:13">
      <c r="A169" s="15"/>
      <c r="B169" s="16"/>
      <c r="C169" s="16"/>
      <c r="D169" s="17"/>
      <c r="E169" s="16"/>
      <c r="F169" s="16" t="s">
        <v>387</v>
      </c>
      <c r="G169" s="16" t="s">
        <v>388</v>
      </c>
      <c r="H169" s="16" t="s">
        <v>409</v>
      </c>
      <c r="I169" s="18" t="s">
        <v>278</v>
      </c>
      <c r="J169" s="18" t="s">
        <v>395</v>
      </c>
      <c r="K169" s="18" t="s">
        <v>390</v>
      </c>
      <c r="L169" s="18" t="s">
        <v>375</v>
      </c>
      <c r="M169" s="19"/>
    </row>
    <row r="170" s="1" customFormat="1" ht="19.9" customHeight="1" spans="1:13">
      <c r="A170" s="15"/>
      <c r="B170" s="16"/>
      <c r="C170" s="16"/>
      <c r="D170" s="17"/>
      <c r="E170" s="16"/>
      <c r="F170" s="16" t="s">
        <v>275</v>
      </c>
      <c r="G170" s="16" t="s">
        <v>276</v>
      </c>
      <c r="H170" s="16" t="s">
        <v>444</v>
      </c>
      <c r="I170" s="18" t="s">
        <v>278</v>
      </c>
      <c r="J170" s="18" t="s">
        <v>516</v>
      </c>
      <c r="K170" s="18" t="s">
        <v>421</v>
      </c>
      <c r="L170" s="18" t="s">
        <v>375</v>
      </c>
      <c r="M170" s="19"/>
    </row>
    <row r="171" s="1" customFormat="1" ht="19.9" customHeight="1" spans="1:13">
      <c r="A171" s="15"/>
      <c r="B171" s="16"/>
      <c r="C171" s="16"/>
      <c r="D171" s="17"/>
      <c r="E171" s="16"/>
      <c r="F171" s="16" t="s">
        <v>275</v>
      </c>
      <c r="G171" s="16" t="s">
        <v>383</v>
      </c>
      <c r="H171" s="16" t="s">
        <v>384</v>
      </c>
      <c r="I171" s="18" t="s">
        <v>278</v>
      </c>
      <c r="J171" s="18" t="s">
        <v>385</v>
      </c>
      <c r="K171" s="18" t="s">
        <v>386</v>
      </c>
      <c r="L171" s="18" t="s">
        <v>375</v>
      </c>
      <c r="M171" s="19"/>
    </row>
    <row r="172" s="1" customFormat="1" ht="27.1" customHeight="1" spans="1:13">
      <c r="A172" s="15"/>
      <c r="B172" s="16"/>
      <c r="C172" s="16"/>
      <c r="D172" s="17"/>
      <c r="E172" s="16"/>
      <c r="F172" s="16" t="s">
        <v>376</v>
      </c>
      <c r="G172" s="16" t="s">
        <v>377</v>
      </c>
      <c r="H172" s="16" t="s">
        <v>480</v>
      </c>
      <c r="I172" s="18" t="s">
        <v>379</v>
      </c>
      <c r="J172" s="18" t="s">
        <v>380</v>
      </c>
      <c r="K172" s="18" t="s">
        <v>280</v>
      </c>
      <c r="L172" s="18" t="s">
        <v>381</v>
      </c>
      <c r="M172" s="19"/>
    </row>
    <row r="173" s="1" customFormat="1" ht="67.8" customHeight="1" spans="1:13">
      <c r="A173" s="15"/>
      <c r="B173" s="16" t="s">
        <v>517</v>
      </c>
      <c r="C173" s="16" t="s">
        <v>272</v>
      </c>
      <c r="D173" s="17" t="s">
        <v>293</v>
      </c>
      <c r="E173" s="16" t="s">
        <v>518</v>
      </c>
      <c r="F173" s="16" t="s">
        <v>275</v>
      </c>
      <c r="G173" s="16" t="s">
        <v>425</v>
      </c>
      <c r="H173" s="16" t="s">
        <v>519</v>
      </c>
      <c r="I173" s="18" t="s">
        <v>520</v>
      </c>
      <c r="J173" s="18" t="s">
        <v>395</v>
      </c>
      <c r="K173" s="18" t="s">
        <v>280</v>
      </c>
      <c r="L173" s="18" t="s">
        <v>285</v>
      </c>
      <c r="M173" s="19"/>
    </row>
    <row r="174" s="1" customFormat="1" ht="19.9" customHeight="1" spans="1:13">
      <c r="A174" s="15"/>
      <c r="B174" s="16"/>
      <c r="C174" s="16"/>
      <c r="D174" s="17"/>
      <c r="E174" s="16"/>
      <c r="F174" s="16" t="s">
        <v>282</v>
      </c>
      <c r="G174" s="16" t="s">
        <v>283</v>
      </c>
      <c r="H174" s="16" t="s">
        <v>521</v>
      </c>
      <c r="I174" s="18" t="s">
        <v>278</v>
      </c>
      <c r="J174" s="18" t="s">
        <v>279</v>
      </c>
      <c r="K174" s="18" t="s">
        <v>280</v>
      </c>
      <c r="L174" s="18" t="s">
        <v>375</v>
      </c>
      <c r="M174" s="19"/>
    </row>
    <row r="175" s="1" customFormat="1" ht="81.4" customHeight="1" spans="1:13">
      <c r="A175" s="15"/>
      <c r="B175" s="16"/>
      <c r="C175" s="16"/>
      <c r="D175" s="17"/>
      <c r="E175" s="16"/>
      <c r="F175" s="16" t="s">
        <v>282</v>
      </c>
      <c r="G175" s="16" t="s">
        <v>522</v>
      </c>
      <c r="H175" s="16" t="s">
        <v>523</v>
      </c>
      <c r="I175" s="18" t="s">
        <v>520</v>
      </c>
      <c r="J175" s="18" t="s">
        <v>279</v>
      </c>
      <c r="K175" s="18" t="s">
        <v>280</v>
      </c>
      <c r="L175" s="18" t="s">
        <v>375</v>
      </c>
      <c r="M175" s="19"/>
    </row>
    <row r="176" s="1" customFormat="1" ht="19.9" customHeight="1" spans="1:13">
      <c r="A176" s="15"/>
      <c r="B176" s="16"/>
      <c r="C176" s="16"/>
      <c r="D176" s="17"/>
      <c r="E176" s="16"/>
      <c r="F176" s="16" t="s">
        <v>275</v>
      </c>
      <c r="G176" s="16" t="s">
        <v>276</v>
      </c>
      <c r="H176" s="16" t="s">
        <v>524</v>
      </c>
      <c r="I176" s="18" t="s">
        <v>520</v>
      </c>
      <c r="J176" s="18" t="s">
        <v>395</v>
      </c>
      <c r="K176" s="18" t="s">
        <v>525</v>
      </c>
      <c r="L176" s="18" t="s">
        <v>375</v>
      </c>
      <c r="M176" s="19"/>
    </row>
    <row r="177" s="1" customFormat="1" ht="67.8" customHeight="1" spans="1:13">
      <c r="A177" s="15"/>
      <c r="B177" s="16" t="s">
        <v>526</v>
      </c>
      <c r="C177" s="16" t="s">
        <v>272</v>
      </c>
      <c r="D177" s="17" t="s">
        <v>527</v>
      </c>
      <c r="E177" s="16" t="s">
        <v>518</v>
      </c>
      <c r="F177" s="16" t="s">
        <v>275</v>
      </c>
      <c r="G177" s="16" t="s">
        <v>425</v>
      </c>
      <c r="H177" s="16" t="s">
        <v>519</v>
      </c>
      <c r="I177" s="18" t="s">
        <v>520</v>
      </c>
      <c r="J177" s="18" t="s">
        <v>395</v>
      </c>
      <c r="K177" s="18" t="s">
        <v>280</v>
      </c>
      <c r="L177" s="18" t="s">
        <v>285</v>
      </c>
      <c r="M177" s="19"/>
    </row>
    <row r="178" s="1" customFormat="1" ht="81.4" customHeight="1" spans="1:13">
      <c r="A178" s="15"/>
      <c r="B178" s="16"/>
      <c r="C178" s="16"/>
      <c r="D178" s="17"/>
      <c r="E178" s="16"/>
      <c r="F178" s="16" t="s">
        <v>282</v>
      </c>
      <c r="G178" s="16" t="s">
        <v>522</v>
      </c>
      <c r="H178" s="16" t="s">
        <v>523</v>
      </c>
      <c r="I178" s="18" t="s">
        <v>520</v>
      </c>
      <c r="J178" s="18" t="s">
        <v>279</v>
      </c>
      <c r="K178" s="18" t="s">
        <v>280</v>
      </c>
      <c r="L178" s="18" t="s">
        <v>375</v>
      </c>
      <c r="M178" s="19"/>
    </row>
    <row r="179" s="1" customFormat="1" ht="19.9" customHeight="1" spans="1:13">
      <c r="A179" s="15"/>
      <c r="B179" s="16"/>
      <c r="C179" s="16"/>
      <c r="D179" s="17"/>
      <c r="E179" s="16"/>
      <c r="F179" s="16" t="s">
        <v>282</v>
      </c>
      <c r="G179" s="16" t="s">
        <v>283</v>
      </c>
      <c r="H179" s="16" t="s">
        <v>521</v>
      </c>
      <c r="I179" s="18" t="s">
        <v>278</v>
      </c>
      <c r="J179" s="18" t="s">
        <v>279</v>
      </c>
      <c r="K179" s="18" t="s">
        <v>280</v>
      </c>
      <c r="L179" s="18" t="s">
        <v>375</v>
      </c>
      <c r="M179" s="19"/>
    </row>
    <row r="180" s="1" customFormat="1" ht="19.9" customHeight="1" spans="1:13">
      <c r="A180" s="15"/>
      <c r="B180" s="16"/>
      <c r="C180" s="16"/>
      <c r="D180" s="17"/>
      <c r="E180" s="16"/>
      <c r="F180" s="16" t="s">
        <v>275</v>
      </c>
      <c r="G180" s="16" t="s">
        <v>276</v>
      </c>
      <c r="H180" s="16" t="s">
        <v>524</v>
      </c>
      <c r="I180" s="18" t="s">
        <v>520</v>
      </c>
      <c r="J180" s="18" t="s">
        <v>395</v>
      </c>
      <c r="K180" s="18" t="s">
        <v>525</v>
      </c>
      <c r="L180" s="18" t="s">
        <v>375</v>
      </c>
      <c r="M180" s="19"/>
    </row>
    <row r="181" s="1" customFormat="1" ht="81.4" customHeight="1" spans="1:13">
      <c r="A181" s="15"/>
      <c r="B181" s="16" t="s">
        <v>528</v>
      </c>
      <c r="C181" s="16" t="s">
        <v>272</v>
      </c>
      <c r="D181" s="17" t="s">
        <v>529</v>
      </c>
      <c r="E181" s="16" t="s">
        <v>518</v>
      </c>
      <c r="F181" s="16" t="s">
        <v>282</v>
      </c>
      <c r="G181" s="16" t="s">
        <v>522</v>
      </c>
      <c r="H181" s="16" t="s">
        <v>523</v>
      </c>
      <c r="I181" s="18" t="s">
        <v>520</v>
      </c>
      <c r="J181" s="18" t="s">
        <v>279</v>
      </c>
      <c r="K181" s="18" t="s">
        <v>280</v>
      </c>
      <c r="L181" s="18" t="s">
        <v>375</v>
      </c>
      <c r="M181" s="19"/>
    </row>
    <row r="182" s="1" customFormat="1" ht="67.8" customHeight="1" spans="1:13">
      <c r="A182" s="15"/>
      <c r="B182" s="16"/>
      <c r="C182" s="16"/>
      <c r="D182" s="17"/>
      <c r="E182" s="16"/>
      <c r="F182" s="16" t="s">
        <v>275</v>
      </c>
      <c r="G182" s="16" t="s">
        <v>425</v>
      </c>
      <c r="H182" s="16" t="s">
        <v>519</v>
      </c>
      <c r="I182" s="18" t="s">
        <v>520</v>
      </c>
      <c r="J182" s="18" t="s">
        <v>395</v>
      </c>
      <c r="K182" s="18" t="s">
        <v>280</v>
      </c>
      <c r="L182" s="18" t="s">
        <v>285</v>
      </c>
      <c r="M182" s="19"/>
    </row>
    <row r="183" s="1" customFormat="1" ht="19.9" customHeight="1" spans="1:13">
      <c r="A183" s="15"/>
      <c r="B183" s="16"/>
      <c r="C183" s="16"/>
      <c r="D183" s="17"/>
      <c r="E183" s="16"/>
      <c r="F183" s="16" t="s">
        <v>275</v>
      </c>
      <c r="G183" s="16" t="s">
        <v>276</v>
      </c>
      <c r="H183" s="16" t="s">
        <v>524</v>
      </c>
      <c r="I183" s="18" t="s">
        <v>520</v>
      </c>
      <c r="J183" s="18" t="s">
        <v>395</v>
      </c>
      <c r="K183" s="18" t="s">
        <v>525</v>
      </c>
      <c r="L183" s="18" t="s">
        <v>375</v>
      </c>
      <c r="M183" s="19"/>
    </row>
    <row r="184" s="1" customFormat="1" ht="19.9" customHeight="1" spans="1:13">
      <c r="A184" s="15"/>
      <c r="B184" s="16"/>
      <c r="C184" s="16"/>
      <c r="D184" s="17"/>
      <c r="E184" s="16"/>
      <c r="F184" s="16" t="s">
        <v>282</v>
      </c>
      <c r="G184" s="16" t="s">
        <v>283</v>
      </c>
      <c r="H184" s="16" t="s">
        <v>521</v>
      </c>
      <c r="I184" s="18" t="s">
        <v>278</v>
      </c>
      <c r="J184" s="18" t="s">
        <v>279</v>
      </c>
      <c r="K184" s="18" t="s">
        <v>280</v>
      </c>
      <c r="L184" s="18" t="s">
        <v>375</v>
      </c>
      <c r="M184" s="19"/>
    </row>
    <row r="185" s="1" customFormat="1" ht="19.9" customHeight="1" spans="1:13">
      <c r="A185" s="15"/>
      <c r="B185" s="16" t="s">
        <v>530</v>
      </c>
      <c r="C185" s="16" t="s">
        <v>272</v>
      </c>
      <c r="D185" s="17" t="s">
        <v>531</v>
      </c>
      <c r="E185" s="16" t="s">
        <v>518</v>
      </c>
      <c r="F185" s="16" t="s">
        <v>282</v>
      </c>
      <c r="G185" s="16" t="s">
        <v>283</v>
      </c>
      <c r="H185" s="16" t="s">
        <v>521</v>
      </c>
      <c r="I185" s="18" t="s">
        <v>278</v>
      </c>
      <c r="J185" s="18" t="s">
        <v>279</v>
      </c>
      <c r="K185" s="18" t="s">
        <v>280</v>
      </c>
      <c r="L185" s="18" t="s">
        <v>375</v>
      </c>
      <c r="M185" s="19"/>
    </row>
    <row r="186" s="1" customFormat="1" ht="81.4" customHeight="1" spans="1:13">
      <c r="A186" s="15"/>
      <c r="B186" s="16"/>
      <c r="C186" s="16"/>
      <c r="D186" s="17"/>
      <c r="E186" s="16"/>
      <c r="F186" s="16" t="s">
        <v>282</v>
      </c>
      <c r="G186" s="16" t="s">
        <v>522</v>
      </c>
      <c r="H186" s="16" t="s">
        <v>523</v>
      </c>
      <c r="I186" s="18" t="s">
        <v>520</v>
      </c>
      <c r="J186" s="18" t="s">
        <v>279</v>
      </c>
      <c r="K186" s="18" t="s">
        <v>280</v>
      </c>
      <c r="L186" s="18" t="s">
        <v>375</v>
      </c>
      <c r="M186" s="19"/>
    </row>
    <row r="187" s="1" customFormat="1" ht="19.9" customHeight="1" spans="1:13">
      <c r="A187" s="15"/>
      <c r="B187" s="16"/>
      <c r="C187" s="16"/>
      <c r="D187" s="17"/>
      <c r="E187" s="16"/>
      <c r="F187" s="16" t="s">
        <v>275</v>
      </c>
      <c r="G187" s="16" t="s">
        <v>276</v>
      </c>
      <c r="H187" s="16" t="s">
        <v>524</v>
      </c>
      <c r="I187" s="18" t="s">
        <v>520</v>
      </c>
      <c r="J187" s="18" t="s">
        <v>395</v>
      </c>
      <c r="K187" s="18" t="s">
        <v>525</v>
      </c>
      <c r="L187" s="18" t="s">
        <v>375</v>
      </c>
      <c r="M187" s="19"/>
    </row>
    <row r="188" s="1" customFormat="1" ht="67.8" customHeight="1" spans="1:13">
      <c r="A188" s="15"/>
      <c r="B188" s="16"/>
      <c r="C188" s="16"/>
      <c r="D188" s="17"/>
      <c r="E188" s="16"/>
      <c r="F188" s="16" t="s">
        <v>275</v>
      </c>
      <c r="G188" s="16" t="s">
        <v>425</v>
      </c>
      <c r="H188" s="16" t="s">
        <v>519</v>
      </c>
      <c r="I188" s="18" t="s">
        <v>520</v>
      </c>
      <c r="J188" s="18" t="s">
        <v>395</v>
      </c>
      <c r="K188" s="18" t="s">
        <v>280</v>
      </c>
      <c r="L188" s="18" t="s">
        <v>285</v>
      </c>
      <c r="M188" s="19"/>
    </row>
    <row r="189" s="1" customFormat="1" ht="81.4" customHeight="1" spans="1:13">
      <c r="A189" s="15"/>
      <c r="B189" s="16" t="s">
        <v>532</v>
      </c>
      <c r="C189" s="16" t="s">
        <v>272</v>
      </c>
      <c r="D189" s="17" t="s">
        <v>533</v>
      </c>
      <c r="E189" s="16" t="s">
        <v>518</v>
      </c>
      <c r="F189" s="16" t="s">
        <v>282</v>
      </c>
      <c r="G189" s="16" t="s">
        <v>522</v>
      </c>
      <c r="H189" s="16" t="s">
        <v>523</v>
      </c>
      <c r="I189" s="18" t="s">
        <v>520</v>
      </c>
      <c r="J189" s="18" t="s">
        <v>279</v>
      </c>
      <c r="K189" s="18" t="s">
        <v>280</v>
      </c>
      <c r="L189" s="18" t="s">
        <v>375</v>
      </c>
      <c r="M189" s="19"/>
    </row>
    <row r="190" s="1" customFormat="1" ht="67.8" customHeight="1" spans="1:13">
      <c r="A190" s="15"/>
      <c r="B190" s="16"/>
      <c r="C190" s="16"/>
      <c r="D190" s="17"/>
      <c r="E190" s="16"/>
      <c r="F190" s="16" t="s">
        <v>275</v>
      </c>
      <c r="G190" s="16" t="s">
        <v>425</v>
      </c>
      <c r="H190" s="16" t="s">
        <v>519</v>
      </c>
      <c r="I190" s="18" t="s">
        <v>520</v>
      </c>
      <c r="J190" s="18" t="s">
        <v>395</v>
      </c>
      <c r="K190" s="18" t="s">
        <v>280</v>
      </c>
      <c r="L190" s="18" t="s">
        <v>285</v>
      </c>
      <c r="M190" s="19"/>
    </row>
    <row r="191" s="1" customFormat="1" ht="19.9" customHeight="1" spans="1:13">
      <c r="A191" s="15"/>
      <c r="B191" s="16"/>
      <c r="C191" s="16"/>
      <c r="D191" s="17"/>
      <c r="E191" s="16"/>
      <c r="F191" s="16" t="s">
        <v>275</v>
      </c>
      <c r="G191" s="16" t="s">
        <v>276</v>
      </c>
      <c r="H191" s="16" t="s">
        <v>524</v>
      </c>
      <c r="I191" s="18" t="s">
        <v>520</v>
      </c>
      <c r="J191" s="18" t="s">
        <v>395</v>
      </c>
      <c r="K191" s="18" t="s">
        <v>525</v>
      </c>
      <c r="L191" s="18" t="s">
        <v>375</v>
      </c>
      <c r="M191" s="19"/>
    </row>
    <row r="192" s="1" customFormat="1" ht="19.9" customHeight="1" spans="1:13">
      <c r="A192" s="15"/>
      <c r="B192" s="16"/>
      <c r="C192" s="16"/>
      <c r="D192" s="17"/>
      <c r="E192" s="16"/>
      <c r="F192" s="16" t="s">
        <v>282</v>
      </c>
      <c r="G192" s="16" t="s">
        <v>283</v>
      </c>
      <c r="H192" s="16" t="s">
        <v>521</v>
      </c>
      <c r="I192" s="18" t="s">
        <v>278</v>
      </c>
      <c r="J192" s="18" t="s">
        <v>279</v>
      </c>
      <c r="K192" s="18" t="s">
        <v>280</v>
      </c>
      <c r="L192" s="18" t="s">
        <v>375</v>
      </c>
      <c r="M192" s="19"/>
    </row>
    <row r="193" s="1" customFormat="1" ht="19.9" customHeight="1" spans="1:13">
      <c r="A193" s="15"/>
      <c r="B193" s="16" t="s">
        <v>534</v>
      </c>
      <c r="C193" s="16" t="s">
        <v>272</v>
      </c>
      <c r="D193" s="17" t="s">
        <v>535</v>
      </c>
      <c r="E193" s="16" t="s">
        <v>518</v>
      </c>
      <c r="F193" s="16" t="s">
        <v>275</v>
      </c>
      <c r="G193" s="16" t="s">
        <v>276</v>
      </c>
      <c r="H193" s="16" t="s">
        <v>524</v>
      </c>
      <c r="I193" s="18" t="s">
        <v>520</v>
      </c>
      <c r="J193" s="18" t="s">
        <v>395</v>
      </c>
      <c r="K193" s="18" t="s">
        <v>525</v>
      </c>
      <c r="L193" s="18" t="s">
        <v>375</v>
      </c>
      <c r="M193" s="19"/>
    </row>
    <row r="194" s="1" customFormat="1" ht="81.4" customHeight="1" spans="1:13">
      <c r="A194" s="15"/>
      <c r="B194" s="16"/>
      <c r="C194" s="16"/>
      <c r="D194" s="17"/>
      <c r="E194" s="16"/>
      <c r="F194" s="16" t="s">
        <v>282</v>
      </c>
      <c r="G194" s="16" t="s">
        <v>522</v>
      </c>
      <c r="H194" s="16" t="s">
        <v>523</v>
      </c>
      <c r="I194" s="18" t="s">
        <v>520</v>
      </c>
      <c r="J194" s="18" t="s">
        <v>279</v>
      </c>
      <c r="K194" s="18" t="s">
        <v>280</v>
      </c>
      <c r="L194" s="18" t="s">
        <v>375</v>
      </c>
      <c r="M194" s="19"/>
    </row>
    <row r="195" s="1" customFormat="1" ht="19.9" customHeight="1" spans="1:13">
      <c r="A195" s="15"/>
      <c r="B195" s="16"/>
      <c r="C195" s="16"/>
      <c r="D195" s="17"/>
      <c r="E195" s="16"/>
      <c r="F195" s="16" t="s">
        <v>282</v>
      </c>
      <c r="G195" s="16" t="s">
        <v>283</v>
      </c>
      <c r="H195" s="16" t="s">
        <v>521</v>
      </c>
      <c r="I195" s="18" t="s">
        <v>278</v>
      </c>
      <c r="J195" s="18" t="s">
        <v>279</v>
      </c>
      <c r="K195" s="18" t="s">
        <v>280</v>
      </c>
      <c r="L195" s="18" t="s">
        <v>375</v>
      </c>
      <c r="M195" s="19"/>
    </row>
    <row r="196" s="1" customFormat="1" ht="67.8" customHeight="1" spans="1:13">
      <c r="A196" s="15"/>
      <c r="B196" s="16"/>
      <c r="C196" s="16"/>
      <c r="D196" s="17"/>
      <c r="E196" s="16"/>
      <c r="F196" s="16" t="s">
        <v>275</v>
      </c>
      <c r="G196" s="16" t="s">
        <v>425</v>
      </c>
      <c r="H196" s="16" t="s">
        <v>519</v>
      </c>
      <c r="I196" s="18" t="s">
        <v>520</v>
      </c>
      <c r="J196" s="18" t="s">
        <v>395</v>
      </c>
      <c r="K196" s="18" t="s">
        <v>280</v>
      </c>
      <c r="L196" s="18" t="s">
        <v>285</v>
      </c>
      <c r="M196" s="19"/>
    </row>
    <row r="197" s="1" customFormat="1" ht="19.9" customHeight="1" spans="1:13">
      <c r="A197" s="15"/>
      <c r="B197" s="16" t="s">
        <v>536</v>
      </c>
      <c r="C197" s="16" t="s">
        <v>272</v>
      </c>
      <c r="D197" s="17" t="s">
        <v>537</v>
      </c>
      <c r="E197" s="16" t="s">
        <v>518</v>
      </c>
      <c r="F197" s="16" t="s">
        <v>282</v>
      </c>
      <c r="G197" s="16" t="s">
        <v>283</v>
      </c>
      <c r="H197" s="16" t="s">
        <v>521</v>
      </c>
      <c r="I197" s="18" t="s">
        <v>278</v>
      </c>
      <c r="J197" s="18" t="s">
        <v>279</v>
      </c>
      <c r="K197" s="18" t="s">
        <v>280</v>
      </c>
      <c r="L197" s="18" t="s">
        <v>375</v>
      </c>
      <c r="M197" s="19"/>
    </row>
    <row r="198" s="1" customFormat="1" ht="81.4" customHeight="1" spans="1:13">
      <c r="A198" s="15"/>
      <c r="B198" s="16"/>
      <c r="C198" s="16"/>
      <c r="D198" s="17"/>
      <c r="E198" s="16"/>
      <c r="F198" s="16" t="s">
        <v>282</v>
      </c>
      <c r="G198" s="16" t="s">
        <v>522</v>
      </c>
      <c r="H198" s="16" t="s">
        <v>523</v>
      </c>
      <c r="I198" s="18" t="s">
        <v>520</v>
      </c>
      <c r="J198" s="18" t="s">
        <v>279</v>
      </c>
      <c r="K198" s="18" t="s">
        <v>280</v>
      </c>
      <c r="L198" s="18" t="s">
        <v>375</v>
      </c>
      <c r="M198" s="19"/>
    </row>
    <row r="199" s="1" customFormat="1" ht="19.9" customHeight="1" spans="1:13">
      <c r="A199" s="15"/>
      <c r="B199" s="16"/>
      <c r="C199" s="16"/>
      <c r="D199" s="17"/>
      <c r="E199" s="16"/>
      <c r="F199" s="16" t="s">
        <v>275</v>
      </c>
      <c r="G199" s="16" t="s">
        <v>276</v>
      </c>
      <c r="H199" s="16" t="s">
        <v>524</v>
      </c>
      <c r="I199" s="18" t="s">
        <v>520</v>
      </c>
      <c r="J199" s="18" t="s">
        <v>395</v>
      </c>
      <c r="K199" s="18" t="s">
        <v>525</v>
      </c>
      <c r="L199" s="18" t="s">
        <v>375</v>
      </c>
      <c r="M199" s="19"/>
    </row>
    <row r="200" s="1" customFormat="1" ht="67.8" customHeight="1" spans="1:13">
      <c r="A200" s="15"/>
      <c r="B200" s="16"/>
      <c r="C200" s="16"/>
      <c r="D200" s="17"/>
      <c r="E200" s="16"/>
      <c r="F200" s="16" t="s">
        <v>275</v>
      </c>
      <c r="G200" s="16" t="s">
        <v>425</v>
      </c>
      <c r="H200" s="16" t="s">
        <v>519</v>
      </c>
      <c r="I200" s="18" t="s">
        <v>520</v>
      </c>
      <c r="J200" s="18" t="s">
        <v>395</v>
      </c>
      <c r="K200" s="18" t="s">
        <v>280</v>
      </c>
      <c r="L200" s="18" t="s">
        <v>285</v>
      </c>
      <c r="M200" s="19"/>
    </row>
    <row r="201" s="1" customFormat="1" ht="19.9" customHeight="1" spans="1:13">
      <c r="A201" s="15"/>
      <c r="B201" s="16" t="s">
        <v>538</v>
      </c>
      <c r="C201" s="16" t="s">
        <v>272</v>
      </c>
      <c r="D201" s="17" t="s">
        <v>539</v>
      </c>
      <c r="E201" s="16" t="s">
        <v>518</v>
      </c>
      <c r="F201" s="16" t="s">
        <v>282</v>
      </c>
      <c r="G201" s="16" t="s">
        <v>283</v>
      </c>
      <c r="H201" s="16" t="s">
        <v>521</v>
      </c>
      <c r="I201" s="18" t="s">
        <v>278</v>
      </c>
      <c r="J201" s="18" t="s">
        <v>279</v>
      </c>
      <c r="K201" s="18" t="s">
        <v>280</v>
      </c>
      <c r="L201" s="18" t="s">
        <v>375</v>
      </c>
      <c r="M201" s="19"/>
    </row>
    <row r="202" s="1" customFormat="1" ht="81.4" customHeight="1" spans="1:13">
      <c r="A202" s="15"/>
      <c r="B202" s="16"/>
      <c r="C202" s="16"/>
      <c r="D202" s="17"/>
      <c r="E202" s="16"/>
      <c r="F202" s="16" t="s">
        <v>282</v>
      </c>
      <c r="G202" s="16" t="s">
        <v>522</v>
      </c>
      <c r="H202" s="16" t="s">
        <v>523</v>
      </c>
      <c r="I202" s="18" t="s">
        <v>520</v>
      </c>
      <c r="J202" s="18" t="s">
        <v>279</v>
      </c>
      <c r="K202" s="18" t="s">
        <v>280</v>
      </c>
      <c r="L202" s="18" t="s">
        <v>375</v>
      </c>
      <c r="M202" s="19"/>
    </row>
    <row r="203" s="1" customFormat="1" ht="67.8" customHeight="1" spans="1:13">
      <c r="A203" s="15"/>
      <c r="B203" s="16"/>
      <c r="C203" s="16"/>
      <c r="D203" s="17"/>
      <c r="E203" s="16"/>
      <c r="F203" s="16" t="s">
        <v>275</v>
      </c>
      <c r="G203" s="16" t="s">
        <v>425</v>
      </c>
      <c r="H203" s="16" t="s">
        <v>519</v>
      </c>
      <c r="I203" s="18" t="s">
        <v>520</v>
      </c>
      <c r="J203" s="18" t="s">
        <v>395</v>
      </c>
      <c r="K203" s="18" t="s">
        <v>280</v>
      </c>
      <c r="L203" s="18" t="s">
        <v>285</v>
      </c>
      <c r="M203" s="19"/>
    </row>
    <row r="204" s="1" customFormat="1" ht="19.9" customHeight="1" spans="1:13">
      <c r="A204" s="15"/>
      <c r="B204" s="16"/>
      <c r="C204" s="16"/>
      <c r="D204" s="17"/>
      <c r="E204" s="16"/>
      <c r="F204" s="16" t="s">
        <v>275</v>
      </c>
      <c r="G204" s="16" t="s">
        <v>276</v>
      </c>
      <c r="H204" s="16" t="s">
        <v>524</v>
      </c>
      <c r="I204" s="18" t="s">
        <v>520</v>
      </c>
      <c r="J204" s="18" t="s">
        <v>395</v>
      </c>
      <c r="K204" s="18" t="s">
        <v>525</v>
      </c>
      <c r="L204" s="18" t="s">
        <v>375</v>
      </c>
      <c r="M204" s="19"/>
    </row>
    <row r="205" s="1" customFormat="1" ht="19.9" customHeight="1" spans="1:13">
      <c r="A205" s="15"/>
      <c r="B205" s="16" t="s">
        <v>540</v>
      </c>
      <c r="C205" s="16" t="s">
        <v>272</v>
      </c>
      <c r="D205" s="17" t="s">
        <v>541</v>
      </c>
      <c r="E205" s="16" t="s">
        <v>518</v>
      </c>
      <c r="F205" s="16" t="s">
        <v>275</v>
      </c>
      <c r="G205" s="16" t="s">
        <v>276</v>
      </c>
      <c r="H205" s="16" t="s">
        <v>524</v>
      </c>
      <c r="I205" s="18" t="s">
        <v>520</v>
      </c>
      <c r="J205" s="18" t="s">
        <v>395</v>
      </c>
      <c r="K205" s="18" t="s">
        <v>525</v>
      </c>
      <c r="L205" s="18" t="s">
        <v>375</v>
      </c>
      <c r="M205" s="19"/>
    </row>
    <row r="206" s="1" customFormat="1" ht="67.8" customHeight="1" spans="1:13">
      <c r="A206" s="15"/>
      <c r="B206" s="16"/>
      <c r="C206" s="16"/>
      <c r="D206" s="17"/>
      <c r="E206" s="16"/>
      <c r="F206" s="16" t="s">
        <v>275</v>
      </c>
      <c r="G206" s="16" t="s">
        <v>425</v>
      </c>
      <c r="H206" s="16" t="s">
        <v>519</v>
      </c>
      <c r="I206" s="18" t="s">
        <v>520</v>
      </c>
      <c r="J206" s="18" t="s">
        <v>395</v>
      </c>
      <c r="K206" s="18" t="s">
        <v>280</v>
      </c>
      <c r="L206" s="18" t="s">
        <v>285</v>
      </c>
      <c r="M206" s="19"/>
    </row>
    <row r="207" s="1" customFormat="1" ht="81.4" customHeight="1" spans="1:13">
      <c r="A207" s="15"/>
      <c r="B207" s="16"/>
      <c r="C207" s="16"/>
      <c r="D207" s="17"/>
      <c r="E207" s="16"/>
      <c r="F207" s="16" t="s">
        <v>282</v>
      </c>
      <c r="G207" s="16" t="s">
        <v>522</v>
      </c>
      <c r="H207" s="16" t="s">
        <v>523</v>
      </c>
      <c r="I207" s="18" t="s">
        <v>520</v>
      </c>
      <c r="J207" s="18" t="s">
        <v>279</v>
      </c>
      <c r="K207" s="18" t="s">
        <v>280</v>
      </c>
      <c r="L207" s="18" t="s">
        <v>375</v>
      </c>
      <c r="M207" s="19"/>
    </row>
    <row r="208" s="1" customFormat="1" ht="19.9" customHeight="1" spans="1:13">
      <c r="A208" s="15"/>
      <c r="B208" s="16"/>
      <c r="C208" s="16"/>
      <c r="D208" s="17"/>
      <c r="E208" s="16"/>
      <c r="F208" s="16" t="s">
        <v>282</v>
      </c>
      <c r="G208" s="16" t="s">
        <v>283</v>
      </c>
      <c r="H208" s="16" t="s">
        <v>521</v>
      </c>
      <c r="I208" s="18" t="s">
        <v>278</v>
      </c>
      <c r="J208" s="18" t="s">
        <v>279</v>
      </c>
      <c r="K208" s="18" t="s">
        <v>280</v>
      </c>
      <c r="L208" s="18" t="s">
        <v>375</v>
      </c>
      <c r="M208" s="19"/>
    </row>
    <row r="209" s="1" customFormat="1" ht="81.4" customHeight="1" spans="1:13">
      <c r="A209" s="15"/>
      <c r="B209" s="16" t="s">
        <v>542</v>
      </c>
      <c r="C209" s="16" t="s">
        <v>272</v>
      </c>
      <c r="D209" s="17" t="s">
        <v>543</v>
      </c>
      <c r="E209" s="16" t="s">
        <v>518</v>
      </c>
      <c r="F209" s="16" t="s">
        <v>282</v>
      </c>
      <c r="G209" s="16" t="s">
        <v>522</v>
      </c>
      <c r="H209" s="16" t="s">
        <v>523</v>
      </c>
      <c r="I209" s="18" t="s">
        <v>520</v>
      </c>
      <c r="J209" s="18" t="s">
        <v>279</v>
      </c>
      <c r="K209" s="18" t="s">
        <v>280</v>
      </c>
      <c r="L209" s="18" t="s">
        <v>375</v>
      </c>
      <c r="M209" s="19"/>
    </row>
    <row r="210" s="1" customFormat="1" ht="19.9" customHeight="1" spans="1:13">
      <c r="A210" s="15"/>
      <c r="B210" s="16"/>
      <c r="C210" s="16"/>
      <c r="D210" s="17"/>
      <c r="E210" s="16"/>
      <c r="F210" s="16" t="s">
        <v>282</v>
      </c>
      <c r="G210" s="16" t="s">
        <v>283</v>
      </c>
      <c r="H210" s="16" t="s">
        <v>521</v>
      </c>
      <c r="I210" s="18" t="s">
        <v>278</v>
      </c>
      <c r="J210" s="18" t="s">
        <v>279</v>
      </c>
      <c r="K210" s="18" t="s">
        <v>280</v>
      </c>
      <c r="L210" s="18" t="s">
        <v>375</v>
      </c>
      <c r="M210" s="19"/>
    </row>
    <row r="211" s="1" customFormat="1" ht="19.9" customHeight="1" spans="1:13">
      <c r="A211" s="15"/>
      <c r="B211" s="16"/>
      <c r="C211" s="16"/>
      <c r="D211" s="17"/>
      <c r="E211" s="16"/>
      <c r="F211" s="16" t="s">
        <v>275</v>
      </c>
      <c r="G211" s="16" t="s">
        <v>276</v>
      </c>
      <c r="H211" s="16" t="s">
        <v>524</v>
      </c>
      <c r="I211" s="18" t="s">
        <v>520</v>
      </c>
      <c r="J211" s="18" t="s">
        <v>395</v>
      </c>
      <c r="K211" s="18" t="s">
        <v>525</v>
      </c>
      <c r="L211" s="18" t="s">
        <v>375</v>
      </c>
      <c r="M211" s="19"/>
    </row>
    <row r="212" s="1" customFormat="1" ht="67.8" customHeight="1" spans="1:13">
      <c r="A212" s="15"/>
      <c r="B212" s="16"/>
      <c r="C212" s="16"/>
      <c r="D212" s="17"/>
      <c r="E212" s="16"/>
      <c r="F212" s="16" t="s">
        <v>275</v>
      </c>
      <c r="G212" s="16" t="s">
        <v>425</v>
      </c>
      <c r="H212" s="16" t="s">
        <v>519</v>
      </c>
      <c r="I212" s="18" t="s">
        <v>520</v>
      </c>
      <c r="J212" s="18" t="s">
        <v>395</v>
      </c>
      <c r="K212" s="18" t="s">
        <v>280</v>
      </c>
      <c r="L212" s="18" t="s">
        <v>285</v>
      </c>
      <c r="M212" s="19"/>
    </row>
    <row r="213" s="1" customFormat="1" ht="19.9" customHeight="1" spans="1:13">
      <c r="A213" s="15"/>
      <c r="B213" s="16" t="s">
        <v>544</v>
      </c>
      <c r="C213" s="16" t="s">
        <v>272</v>
      </c>
      <c r="D213" s="17" t="s">
        <v>545</v>
      </c>
      <c r="E213" s="16" t="s">
        <v>518</v>
      </c>
      <c r="F213" s="16" t="s">
        <v>282</v>
      </c>
      <c r="G213" s="16" t="s">
        <v>283</v>
      </c>
      <c r="H213" s="16" t="s">
        <v>521</v>
      </c>
      <c r="I213" s="18" t="s">
        <v>278</v>
      </c>
      <c r="J213" s="18" t="s">
        <v>279</v>
      </c>
      <c r="K213" s="18" t="s">
        <v>280</v>
      </c>
      <c r="L213" s="18" t="s">
        <v>375</v>
      </c>
      <c r="M213" s="19"/>
    </row>
    <row r="214" s="1" customFormat="1" ht="67.8" customHeight="1" spans="1:13">
      <c r="A214" s="15"/>
      <c r="B214" s="16"/>
      <c r="C214" s="16"/>
      <c r="D214" s="17"/>
      <c r="E214" s="16"/>
      <c r="F214" s="16" t="s">
        <v>275</v>
      </c>
      <c r="G214" s="16" t="s">
        <v>425</v>
      </c>
      <c r="H214" s="16" t="s">
        <v>519</v>
      </c>
      <c r="I214" s="18" t="s">
        <v>520</v>
      </c>
      <c r="J214" s="18" t="s">
        <v>395</v>
      </c>
      <c r="K214" s="18" t="s">
        <v>280</v>
      </c>
      <c r="L214" s="18" t="s">
        <v>285</v>
      </c>
      <c r="M214" s="19"/>
    </row>
    <row r="215" s="1" customFormat="1" ht="19.9" customHeight="1" spans="1:13">
      <c r="A215" s="15"/>
      <c r="B215" s="16"/>
      <c r="C215" s="16"/>
      <c r="D215" s="17"/>
      <c r="E215" s="16"/>
      <c r="F215" s="16" t="s">
        <v>275</v>
      </c>
      <c r="G215" s="16" t="s">
        <v>276</v>
      </c>
      <c r="H215" s="16" t="s">
        <v>524</v>
      </c>
      <c r="I215" s="18" t="s">
        <v>520</v>
      </c>
      <c r="J215" s="18" t="s">
        <v>395</v>
      </c>
      <c r="K215" s="18" t="s">
        <v>525</v>
      </c>
      <c r="L215" s="18" t="s">
        <v>375</v>
      </c>
      <c r="M215" s="19"/>
    </row>
    <row r="216" s="1" customFormat="1" ht="81.4" customHeight="1" spans="1:13">
      <c r="A216" s="15"/>
      <c r="B216" s="16"/>
      <c r="C216" s="16"/>
      <c r="D216" s="17"/>
      <c r="E216" s="16"/>
      <c r="F216" s="16" t="s">
        <v>282</v>
      </c>
      <c r="G216" s="16" t="s">
        <v>522</v>
      </c>
      <c r="H216" s="16" t="s">
        <v>523</v>
      </c>
      <c r="I216" s="18" t="s">
        <v>520</v>
      </c>
      <c r="J216" s="18" t="s">
        <v>279</v>
      </c>
      <c r="K216" s="18" t="s">
        <v>280</v>
      </c>
      <c r="L216" s="18" t="s">
        <v>375</v>
      </c>
      <c r="M216" s="19"/>
    </row>
    <row r="217" s="1" customFormat="1" ht="19.9" customHeight="1" spans="1:13">
      <c r="A217" s="15"/>
      <c r="B217" s="16" t="s">
        <v>546</v>
      </c>
      <c r="C217" s="16" t="s">
        <v>272</v>
      </c>
      <c r="D217" s="17" t="s">
        <v>547</v>
      </c>
      <c r="E217" s="16" t="s">
        <v>518</v>
      </c>
      <c r="F217" s="16" t="s">
        <v>275</v>
      </c>
      <c r="G217" s="16" t="s">
        <v>276</v>
      </c>
      <c r="H217" s="16" t="s">
        <v>524</v>
      </c>
      <c r="I217" s="18" t="s">
        <v>520</v>
      </c>
      <c r="J217" s="18" t="s">
        <v>395</v>
      </c>
      <c r="K217" s="18" t="s">
        <v>525</v>
      </c>
      <c r="L217" s="18" t="s">
        <v>375</v>
      </c>
      <c r="M217" s="19"/>
    </row>
    <row r="218" s="1" customFormat="1" ht="67.8" customHeight="1" spans="1:13">
      <c r="A218" s="15"/>
      <c r="B218" s="16"/>
      <c r="C218" s="16"/>
      <c r="D218" s="17"/>
      <c r="E218" s="16"/>
      <c r="F218" s="16" t="s">
        <v>275</v>
      </c>
      <c r="G218" s="16" t="s">
        <v>425</v>
      </c>
      <c r="H218" s="16" t="s">
        <v>519</v>
      </c>
      <c r="I218" s="18" t="s">
        <v>520</v>
      </c>
      <c r="J218" s="18" t="s">
        <v>395</v>
      </c>
      <c r="K218" s="18" t="s">
        <v>280</v>
      </c>
      <c r="L218" s="18" t="s">
        <v>285</v>
      </c>
      <c r="M218" s="19"/>
    </row>
    <row r="219" s="1" customFormat="1" ht="19.9" customHeight="1" spans="1:13">
      <c r="A219" s="15"/>
      <c r="B219" s="16"/>
      <c r="C219" s="16"/>
      <c r="D219" s="17"/>
      <c r="E219" s="16"/>
      <c r="F219" s="16" t="s">
        <v>282</v>
      </c>
      <c r="G219" s="16" t="s">
        <v>283</v>
      </c>
      <c r="H219" s="16" t="s">
        <v>521</v>
      </c>
      <c r="I219" s="18" t="s">
        <v>278</v>
      </c>
      <c r="J219" s="18" t="s">
        <v>279</v>
      </c>
      <c r="K219" s="18" t="s">
        <v>280</v>
      </c>
      <c r="L219" s="18" t="s">
        <v>375</v>
      </c>
      <c r="M219" s="19"/>
    </row>
    <row r="220" s="1" customFormat="1" ht="81.4" customHeight="1" spans="1:13">
      <c r="A220" s="15"/>
      <c r="B220" s="16"/>
      <c r="C220" s="16"/>
      <c r="D220" s="17"/>
      <c r="E220" s="16"/>
      <c r="F220" s="16" t="s">
        <v>282</v>
      </c>
      <c r="G220" s="16" t="s">
        <v>522</v>
      </c>
      <c r="H220" s="16" t="s">
        <v>523</v>
      </c>
      <c r="I220" s="18" t="s">
        <v>520</v>
      </c>
      <c r="J220" s="18" t="s">
        <v>279</v>
      </c>
      <c r="K220" s="18" t="s">
        <v>280</v>
      </c>
      <c r="L220" s="18" t="s">
        <v>375</v>
      </c>
      <c r="M220" s="19"/>
    </row>
    <row r="221" s="1" customFormat="1" ht="67.8" customHeight="1" spans="1:13">
      <c r="A221" s="15"/>
      <c r="B221" s="16" t="s">
        <v>548</v>
      </c>
      <c r="C221" s="16" t="s">
        <v>272</v>
      </c>
      <c r="D221" s="17" t="s">
        <v>549</v>
      </c>
      <c r="E221" s="16" t="s">
        <v>518</v>
      </c>
      <c r="F221" s="16" t="s">
        <v>275</v>
      </c>
      <c r="G221" s="16" t="s">
        <v>425</v>
      </c>
      <c r="H221" s="16" t="s">
        <v>519</v>
      </c>
      <c r="I221" s="18" t="s">
        <v>520</v>
      </c>
      <c r="J221" s="18" t="s">
        <v>395</v>
      </c>
      <c r="K221" s="18" t="s">
        <v>280</v>
      </c>
      <c r="L221" s="18" t="s">
        <v>285</v>
      </c>
      <c r="M221" s="19"/>
    </row>
    <row r="222" s="1" customFormat="1" ht="19.9" customHeight="1" spans="1:13">
      <c r="A222" s="15"/>
      <c r="B222" s="16"/>
      <c r="C222" s="16"/>
      <c r="D222" s="17"/>
      <c r="E222" s="16"/>
      <c r="F222" s="16" t="s">
        <v>282</v>
      </c>
      <c r="G222" s="16" t="s">
        <v>283</v>
      </c>
      <c r="H222" s="16" t="s">
        <v>521</v>
      </c>
      <c r="I222" s="18" t="s">
        <v>278</v>
      </c>
      <c r="J222" s="18" t="s">
        <v>279</v>
      </c>
      <c r="K222" s="18" t="s">
        <v>280</v>
      </c>
      <c r="L222" s="18" t="s">
        <v>375</v>
      </c>
      <c r="M222" s="19"/>
    </row>
    <row r="223" s="1" customFormat="1" ht="81.4" customHeight="1" spans="1:13">
      <c r="A223" s="15"/>
      <c r="B223" s="16"/>
      <c r="C223" s="16"/>
      <c r="D223" s="17"/>
      <c r="E223" s="16"/>
      <c r="F223" s="16" t="s">
        <v>282</v>
      </c>
      <c r="G223" s="16" t="s">
        <v>522</v>
      </c>
      <c r="H223" s="16" t="s">
        <v>523</v>
      </c>
      <c r="I223" s="18" t="s">
        <v>520</v>
      </c>
      <c r="J223" s="18" t="s">
        <v>279</v>
      </c>
      <c r="K223" s="18" t="s">
        <v>280</v>
      </c>
      <c r="L223" s="18" t="s">
        <v>375</v>
      </c>
      <c r="M223" s="19"/>
    </row>
    <row r="224" s="1" customFormat="1" ht="19.9" customHeight="1" spans="1:13">
      <c r="A224" s="15"/>
      <c r="B224" s="16"/>
      <c r="C224" s="16"/>
      <c r="D224" s="17"/>
      <c r="E224" s="16"/>
      <c r="F224" s="16" t="s">
        <v>275</v>
      </c>
      <c r="G224" s="16" t="s">
        <v>276</v>
      </c>
      <c r="H224" s="16" t="s">
        <v>524</v>
      </c>
      <c r="I224" s="18" t="s">
        <v>520</v>
      </c>
      <c r="J224" s="18" t="s">
        <v>395</v>
      </c>
      <c r="K224" s="18" t="s">
        <v>525</v>
      </c>
      <c r="L224" s="18" t="s">
        <v>375</v>
      </c>
      <c r="M224" s="19"/>
    </row>
    <row r="225" s="1" customFormat="1" ht="81.4" customHeight="1" spans="1:13">
      <c r="A225" s="15"/>
      <c r="B225" s="16" t="s">
        <v>550</v>
      </c>
      <c r="C225" s="16" t="s">
        <v>272</v>
      </c>
      <c r="D225" s="17" t="s">
        <v>551</v>
      </c>
      <c r="E225" s="16" t="s">
        <v>518</v>
      </c>
      <c r="F225" s="16" t="s">
        <v>282</v>
      </c>
      <c r="G225" s="16" t="s">
        <v>522</v>
      </c>
      <c r="H225" s="16" t="s">
        <v>523</v>
      </c>
      <c r="I225" s="18" t="s">
        <v>520</v>
      </c>
      <c r="J225" s="18" t="s">
        <v>279</v>
      </c>
      <c r="K225" s="18" t="s">
        <v>280</v>
      </c>
      <c r="L225" s="18" t="s">
        <v>375</v>
      </c>
      <c r="M225" s="19"/>
    </row>
    <row r="226" s="1" customFormat="1" ht="19.9" customHeight="1" spans="1:13">
      <c r="A226" s="15"/>
      <c r="B226" s="16"/>
      <c r="C226" s="16"/>
      <c r="D226" s="17"/>
      <c r="E226" s="16"/>
      <c r="F226" s="16" t="s">
        <v>275</v>
      </c>
      <c r="G226" s="16" t="s">
        <v>276</v>
      </c>
      <c r="H226" s="16" t="s">
        <v>524</v>
      </c>
      <c r="I226" s="18" t="s">
        <v>520</v>
      </c>
      <c r="J226" s="18" t="s">
        <v>395</v>
      </c>
      <c r="K226" s="18" t="s">
        <v>525</v>
      </c>
      <c r="L226" s="18" t="s">
        <v>375</v>
      </c>
      <c r="M226" s="19"/>
    </row>
    <row r="227" s="1" customFormat="1" ht="19.9" customHeight="1" spans="1:13">
      <c r="A227" s="15"/>
      <c r="B227" s="16"/>
      <c r="C227" s="16"/>
      <c r="D227" s="17"/>
      <c r="E227" s="16"/>
      <c r="F227" s="16" t="s">
        <v>282</v>
      </c>
      <c r="G227" s="16" t="s">
        <v>283</v>
      </c>
      <c r="H227" s="16" t="s">
        <v>521</v>
      </c>
      <c r="I227" s="18" t="s">
        <v>278</v>
      </c>
      <c r="J227" s="18" t="s">
        <v>279</v>
      </c>
      <c r="K227" s="18" t="s">
        <v>280</v>
      </c>
      <c r="L227" s="18" t="s">
        <v>375</v>
      </c>
      <c r="M227" s="19"/>
    </row>
    <row r="228" s="1" customFormat="1" ht="67.8" customHeight="1" spans="1:13">
      <c r="A228" s="15"/>
      <c r="B228" s="16"/>
      <c r="C228" s="16"/>
      <c r="D228" s="17"/>
      <c r="E228" s="16"/>
      <c r="F228" s="16" t="s">
        <v>275</v>
      </c>
      <c r="G228" s="16" t="s">
        <v>425</v>
      </c>
      <c r="H228" s="16" t="s">
        <v>519</v>
      </c>
      <c r="I228" s="18" t="s">
        <v>520</v>
      </c>
      <c r="J228" s="18" t="s">
        <v>395</v>
      </c>
      <c r="K228" s="18" t="s">
        <v>280</v>
      </c>
      <c r="L228" s="18" t="s">
        <v>285</v>
      </c>
      <c r="M228" s="19"/>
    </row>
    <row r="229" s="1" customFormat="1" ht="19.9" customHeight="1" spans="1:13">
      <c r="A229" s="15"/>
      <c r="B229" s="16" t="s">
        <v>552</v>
      </c>
      <c r="C229" s="16" t="s">
        <v>272</v>
      </c>
      <c r="D229" s="17" t="s">
        <v>553</v>
      </c>
      <c r="E229" s="16" t="s">
        <v>518</v>
      </c>
      <c r="F229" s="16" t="s">
        <v>282</v>
      </c>
      <c r="G229" s="16" t="s">
        <v>283</v>
      </c>
      <c r="H229" s="16" t="s">
        <v>521</v>
      </c>
      <c r="I229" s="18" t="s">
        <v>278</v>
      </c>
      <c r="J229" s="18" t="s">
        <v>279</v>
      </c>
      <c r="K229" s="18" t="s">
        <v>280</v>
      </c>
      <c r="L229" s="18" t="s">
        <v>375</v>
      </c>
      <c r="M229" s="19"/>
    </row>
    <row r="230" s="1" customFormat="1" ht="67.8" customHeight="1" spans="1:13">
      <c r="A230" s="15"/>
      <c r="B230" s="16"/>
      <c r="C230" s="16"/>
      <c r="D230" s="17"/>
      <c r="E230" s="16"/>
      <c r="F230" s="16" t="s">
        <v>275</v>
      </c>
      <c r="G230" s="16" t="s">
        <v>425</v>
      </c>
      <c r="H230" s="16" t="s">
        <v>519</v>
      </c>
      <c r="I230" s="18" t="s">
        <v>520</v>
      </c>
      <c r="J230" s="18" t="s">
        <v>395</v>
      </c>
      <c r="K230" s="18" t="s">
        <v>280</v>
      </c>
      <c r="L230" s="18" t="s">
        <v>285</v>
      </c>
      <c r="M230" s="19"/>
    </row>
    <row r="231" s="1" customFormat="1" ht="81.4" customHeight="1" spans="1:13">
      <c r="A231" s="15"/>
      <c r="B231" s="16"/>
      <c r="C231" s="16"/>
      <c r="D231" s="17"/>
      <c r="E231" s="16"/>
      <c r="F231" s="16" t="s">
        <v>282</v>
      </c>
      <c r="G231" s="16" t="s">
        <v>522</v>
      </c>
      <c r="H231" s="16" t="s">
        <v>523</v>
      </c>
      <c r="I231" s="18" t="s">
        <v>520</v>
      </c>
      <c r="J231" s="18" t="s">
        <v>279</v>
      </c>
      <c r="K231" s="18" t="s">
        <v>280</v>
      </c>
      <c r="L231" s="18" t="s">
        <v>375</v>
      </c>
      <c r="M231" s="19"/>
    </row>
    <row r="232" s="1" customFormat="1" ht="19.9" customHeight="1" spans="1:13">
      <c r="A232" s="15"/>
      <c r="B232" s="16"/>
      <c r="C232" s="16"/>
      <c r="D232" s="17"/>
      <c r="E232" s="16"/>
      <c r="F232" s="16" t="s">
        <v>275</v>
      </c>
      <c r="G232" s="16" t="s">
        <v>276</v>
      </c>
      <c r="H232" s="16" t="s">
        <v>524</v>
      </c>
      <c r="I232" s="18" t="s">
        <v>520</v>
      </c>
      <c r="J232" s="18" t="s">
        <v>395</v>
      </c>
      <c r="K232" s="18" t="s">
        <v>525</v>
      </c>
      <c r="L232" s="18" t="s">
        <v>375</v>
      </c>
      <c r="M232" s="19"/>
    </row>
    <row r="233" s="1" customFormat="1" ht="67.8" customHeight="1" spans="1:13">
      <c r="A233" s="15"/>
      <c r="B233" s="16" t="s">
        <v>554</v>
      </c>
      <c r="C233" s="16" t="s">
        <v>272</v>
      </c>
      <c r="D233" s="17" t="s">
        <v>555</v>
      </c>
      <c r="E233" s="16" t="s">
        <v>518</v>
      </c>
      <c r="F233" s="16" t="s">
        <v>275</v>
      </c>
      <c r="G233" s="16" t="s">
        <v>425</v>
      </c>
      <c r="H233" s="16" t="s">
        <v>519</v>
      </c>
      <c r="I233" s="18" t="s">
        <v>520</v>
      </c>
      <c r="J233" s="18" t="s">
        <v>395</v>
      </c>
      <c r="K233" s="18" t="s">
        <v>280</v>
      </c>
      <c r="L233" s="18" t="s">
        <v>285</v>
      </c>
      <c r="M233" s="19"/>
    </row>
    <row r="234" s="1" customFormat="1" ht="81.4" customHeight="1" spans="1:13">
      <c r="A234" s="15"/>
      <c r="B234" s="16"/>
      <c r="C234" s="16"/>
      <c r="D234" s="17"/>
      <c r="E234" s="16"/>
      <c r="F234" s="16" t="s">
        <v>282</v>
      </c>
      <c r="G234" s="16" t="s">
        <v>522</v>
      </c>
      <c r="H234" s="16" t="s">
        <v>523</v>
      </c>
      <c r="I234" s="18" t="s">
        <v>520</v>
      </c>
      <c r="J234" s="18" t="s">
        <v>279</v>
      </c>
      <c r="K234" s="18" t="s">
        <v>280</v>
      </c>
      <c r="L234" s="18" t="s">
        <v>375</v>
      </c>
      <c r="M234" s="19"/>
    </row>
    <row r="235" s="1" customFormat="1" ht="19.9" customHeight="1" spans="1:13">
      <c r="A235" s="15"/>
      <c r="B235" s="16"/>
      <c r="C235" s="16"/>
      <c r="D235" s="17"/>
      <c r="E235" s="16"/>
      <c r="F235" s="16" t="s">
        <v>275</v>
      </c>
      <c r="G235" s="16" t="s">
        <v>276</v>
      </c>
      <c r="H235" s="16" t="s">
        <v>524</v>
      </c>
      <c r="I235" s="18" t="s">
        <v>520</v>
      </c>
      <c r="J235" s="18" t="s">
        <v>395</v>
      </c>
      <c r="K235" s="18" t="s">
        <v>525</v>
      </c>
      <c r="L235" s="18" t="s">
        <v>375</v>
      </c>
      <c r="M235" s="19"/>
    </row>
    <row r="236" s="1" customFormat="1" ht="19.9" customHeight="1" spans="1:13">
      <c r="A236" s="15"/>
      <c r="B236" s="16"/>
      <c r="C236" s="16"/>
      <c r="D236" s="17"/>
      <c r="E236" s="16"/>
      <c r="F236" s="16" t="s">
        <v>282</v>
      </c>
      <c r="G236" s="16" t="s">
        <v>283</v>
      </c>
      <c r="H236" s="16" t="s">
        <v>521</v>
      </c>
      <c r="I236" s="18" t="s">
        <v>278</v>
      </c>
      <c r="J236" s="18" t="s">
        <v>279</v>
      </c>
      <c r="K236" s="18" t="s">
        <v>280</v>
      </c>
      <c r="L236" s="18" t="s">
        <v>375</v>
      </c>
      <c r="M236" s="19"/>
    </row>
    <row r="237" s="1" customFormat="1" ht="19.9" customHeight="1" spans="1:13">
      <c r="A237" s="15"/>
      <c r="B237" s="16" t="s">
        <v>556</v>
      </c>
      <c r="C237" s="16" t="s">
        <v>272</v>
      </c>
      <c r="D237" s="17" t="s">
        <v>557</v>
      </c>
      <c r="E237" s="16" t="s">
        <v>518</v>
      </c>
      <c r="F237" s="16" t="s">
        <v>282</v>
      </c>
      <c r="G237" s="16" t="s">
        <v>283</v>
      </c>
      <c r="H237" s="16" t="s">
        <v>521</v>
      </c>
      <c r="I237" s="18" t="s">
        <v>278</v>
      </c>
      <c r="J237" s="18" t="s">
        <v>279</v>
      </c>
      <c r="K237" s="18" t="s">
        <v>280</v>
      </c>
      <c r="L237" s="18" t="s">
        <v>375</v>
      </c>
      <c r="M237" s="19"/>
    </row>
    <row r="238" s="1" customFormat="1" ht="19.9" customHeight="1" spans="1:13">
      <c r="A238" s="15"/>
      <c r="B238" s="16"/>
      <c r="C238" s="16"/>
      <c r="D238" s="17"/>
      <c r="E238" s="16"/>
      <c r="F238" s="16" t="s">
        <v>275</v>
      </c>
      <c r="G238" s="16" t="s">
        <v>276</v>
      </c>
      <c r="H238" s="16" t="s">
        <v>524</v>
      </c>
      <c r="I238" s="18" t="s">
        <v>520</v>
      </c>
      <c r="J238" s="18" t="s">
        <v>395</v>
      </c>
      <c r="K238" s="18" t="s">
        <v>525</v>
      </c>
      <c r="L238" s="18" t="s">
        <v>375</v>
      </c>
      <c r="M238" s="19"/>
    </row>
    <row r="239" s="1" customFormat="1" ht="81.4" customHeight="1" spans="1:13">
      <c r="A239" s="15"/>
      <c r="B239" s="16"/>
      <c r="C239" s="16"/>
      <c r="D239" s="17"/>
      <c r="E239" s="16"/>
      <c r="F239" s="16" t="s">
        <v>282</v>
      </c>
      <c r="G239" s="16" t="s">
        <v>522</v>
      </c>
      <c r="H239" s="16" t="s">
        <v>523</v>
      </c>
      <c r="I239" s="18" t="s">
        <v>520</v>
      </c>
      <c r="J239" s="18" t="s">
        <v>279</v>
      </c>
      <c r="K239" s="18" t="s">
        <v>280</v>
      </c>
      <c r="L239" s="18" t="s">
        <v>375</v>
      </c>
      <c r="M239" s="19"/>
    </row>
    <row r="240" s="1" customFormat="1" ht="67.8" customHeight="1" spans="1:13">
      <c r="A240" s="15"/>
      <c r="B240" s="16"/>
      <c r="C240" s="16"/>
      <c r="D240" s="17"/>
      <c r="E240" s="16"/>
      <c r="F240" s="16" t="s">
        <v>275</v>
      </c>
      <c r="G240" s="16" t="s">
        <v>425</v>
      </c>
      <c r="H240" s="16" t="s">
        <v>519</v>
      </c>
      <c r="I240" s="18" t="s">
        <v>520</v>
      </c>
      <c r="J240" s="18" t="s">
        <v>395</v>
      </c>
      <c r="K240" s="18" t="s">
        <v>280</v>
      </c>
      <c r="L240" s="18" t="s">
        <v>285</v>
      </c>
      <c r="M240" s="19"/>
    </row>
    <row r="241" s="1" customFormat="1" ht="33.9" customHeight="1" spans="1:13">
      <c r="A241" s="15"/>
      <c r="B241" s="16" t="s">
        <v>558</v>
      </c>
      <c r="C241" s="16" t="s">
        <v>272</v>
      </c>
      <c r="D241" s="17" t="s">
        <v>559</v>
      </c>
      <c r="E241" s="16" t="s">
        <v>274</v>
      </c>
      <c r="F241" s="16" t="s">
        <v>282</v>
      </c>
      <c r="G241" s="16" t="s">
        <v>283</v>
      </c>
      <c r="H241" s="16" t="s">
        <v>284</v>
      </c>
      <c r="I241" s="18" t="s">
        <v>278</v>
      </c>
      <c r="J241" s="18" t="s">
        <v>279</v>
      </c>
      <c r="K241" s="18" t="s">
        <v>280</v>
      </c>
      <c r="L241" s="18" t="s">
        <v>285</v>
      </c>
      <c r="M241" s="19"/>
    </row>
    <row r="242" s="1" customFormat="1" ht="33.9" customHeight="1" spans="1:13">
      <c r="A242" s="15"/>
      <c r="B242" s="16"/>
      <c r="C242" s="16"/>
      <c r="D242" s="17"/>
      <c r="E242" s="16"/>
      <c r="F242" s="16" t="s">
        <v>275</v>
      </c>
      <c r="G242" s="16" t="s">
        <v>276</v>
      </c>
      <c r="H242" s="16" t="s">
        <v>277</v>
      </c>
      <c r="I242" s="18" t="s">
        <v>278</v>
      </c>
      <c r="J242" s="18" t="s">
        <v>279</v>
      </c>
      <c r="K242" s="18" t="s">
        <v>280</v>
      </c>
      <c r="L242" s="18" t="s">
        <v>281</v>
      </c>
      <c r="M242" s="19"/>
    </row>
    <row r="243" s="1" customFormat="1" ht="33.9" customHeight="1" spans="1:13">
      <c r="A243" s="15"/>
      <c r="B243" s="16" t="s">
        <v>560</v>
      </c>
      <c r="C243" s="16" t="s">
        <v>272</v>
      </c>
      <c r="D243" s="17" t="s">
        <v>561</v>
      </c>
      <c r="E243" s="16" t="s">
        <v>274</v>
      </c>
      <c r="F243" s="16" t="s">
        <v>275</v>
      </c>
      <c r="G243" s="16" t="s">
        <v>276</v>
      </c>
      <c r="H243" s="16" t="s">
        <v>277</v>
      </c>
      <c r="I243" s="18" t="s">
        <v>278</v>
      </c>
      <c r="J243" s="18" t="s">
        <v>279</v>
      </c>
      <c r="K243" s="18" t="s">
        <v>280</v>
      </c>
      <c r="L243" s="18" t="s">
        <v>281</v>
      </c>
      <c r="M243" s="19"/>
    </row>
    <row r="244" s="1" customFormat="1" ht="33.9" customHeight="1" spans="1:13">
      <c r="A244" s="15"/>
      <c r="B244" s="16"/>
      <c r="C244" s="16"/>
      <c r="D244" s="17"/>
      <c r="E244" s="16"/>
      <c r="F244" s="16" t="s">
        <v>282</v>
      </c>
      <c r="G244" s="16" t="s">
        <v>283</v>
      </c>
      <c r="H244" s="16" t="s">
        <v>284</v>
      </c>
      <c r="I244" s="18" t="s">
        <v>278</v>
      </c>
      <c r="J244" s="18" t="s">
        <v>279</v>
      </c>
      <c r="K244" s="18" t="s">
        <v>280</v>
      </c>
      <c r="L244" s="18" t="s">
        <v>285</v>
      </c>
      <c r="M244" s="19"/>
    </row>
    <row r="245" s="1" customFormat="1" ht="33.9" customHeight="1" spans="1:13">
      <c r="A245" s="15"/>
      <c r="B245" s="16" t="s">
        <v>562</v>
      </c>
      <c r="C245" s="16" t="s">
        <v>272</v>
      </c>
      <c r="D245" s="17" t="s">
        <v>563</v>
      </c>
      <c r="E245" s="16" t="s">
        <v>274</v>
      </c>
      <c r="F245" s="16" t="s">
        <v>282</v>
      </c>
      <c r="G245" s="16" t="s">
        <v>283</v>
      </c>
      <c r="H245" s="16" t="s">
        <v>284</v>
      </c>
      <c r="I245" s="18" t="s">
        <v>278</v>
      </c>
      <c r="J245" s="18" t="s">
        <v>279</v>
      </c>
      <c r="K245" s="18" t="s">
        <v>280</v>
      </c>
      <c r="L245" s="18" t="s">
        <v>285</v>
      </c>
      <c r="M245" s="19"/>
    </row>
    <row r="246" s="1" customFormat="1" ht="33.9" customHeight="1" spans="1:13">
      <c r="A246" s="15"/>
      <c r="B246" s="16"/>
      <c r="C246" s="16"/>
      <c r="D246" s="17"/>
      <c r="E246" s="16"/>
      <c r="F246" s="16" t="s">
        <v>275</v>
      </c>
      <c r="G246" s="16" t="s">
        <v>276</v>
      </c>
      <c r="H246" s="16" t="s">
        <v>277</v>
      </c>
      <c r="I246" s="18" t="s">
        <v>278</v>
      </c>
      <c r="J246" s="18" t="s">
        <v>279</v>
      </c>
      <c r="K246" s="18" t="s">
        <v>280</v>
      </c>
      <c r="L246" s="18" t="s">
        <v>281</v>
      </c>
      <c r="M246" s="19"/>
    </row>
    <row r="247" s="1" customFormat="1" ht="33.9" customHeight="1" spans="1:13">
      <c r="A247" s="15"/>
      <c r="B247" s="16" t="s">
        <v>564</v>
      </c>
      <c r="C247" s="16" t="s">
        <v>272</v>
      </c>
      <c r="D247" s="17" t="s">
        <v>565</v>
      </c>
      <c r="E247" s="16" t="s">
        <v>274</v>
      </c>
      <c r="F247" s="16" t="s">
        <v>275</v>
      </c>
      <c r="G247" s="16" t="s">
        <v>276</v>
      </c>
      <c r="H247" s="16" t="s">
        <v>277</v>
      </c>
      <c r="I247" s="18" t="s">
        <v>278</v>
      </c>
      <c r="J247" s="18" t="s">
        <v>279</v>
      </c>
      <c r="K247" s="18" t="s">
        <v>280</v>
      </c>
      <c r="L247" s="18" t="s">
        <v>281</v>
      </c>
      <c r="M247" s="19"/>
    </row>
    <row r="248" s="1" customFormat="1" ht="33.9" customHeight="1" spans="1:13">
      <c r="A248" s="15"/>
      <c r="B248" s="16"/>
      <c r="C248" s="16"/>
      <c r="D248" s="17"/>
      <c r="E248" s="16"/>
      <c r="F248" s="16" t="s">
        <v>282</v>
      </c>
      <c r="G248" s="16" t="s">
        <v>283</v>
      </c>
      <c r="H248" s="16" t="s">
        <v>284</v>
      </c>
      <c r="I248" s="18" t="s">
        <v>278</v>
      </c>
      <c r="J248" s="18" t="s">
        <v>279</v>
      </c>
      <c r="K248" s="18" t="s">
        <v>280</v>
      </c>
      <c r="L248" s="18" t="s">
        <v>285</v>
      </c>
      <c r="M248" s="19"/>
    </row>
    <row r="249" s="1" customFormat="1" ht="33.9" customHeight="1" spans="1:13">
      <c r="A249" s="15"/>
      <c r="B249" s="16" t="s">
        <v>566</v>
      </c>
      <c r="C249" s="16" t="s">
        <v>272</v>
      </c>
      <c r="D249" s="17" t="s">
        <v>567</v>
      </c>
      <c r="E249" s="16" t="s">
        <v>274</v>
      </c>
      <c r="F249" s="16" t="s">
        <v>275</v>
      </c>
      <c r="G249" s="16" t="s">
        <v>276</v>
      </c>
      <c r="H249" s="16" t="s">
        <v>277</v>
      </c>
      <c r="I249" s="18" t="s">
        <v>278</v>
      </c>
      <c r="J249" s="18" t="s">
        <v>279</v>
      </c>
      <c r="K249" s="18" t="s">
        <v>280</v>
      </c>
      <c r="L249" s="18" t="s">
        <v>281</v>
      </c>
      <c r="M249" s="19"/>
    </row>
    <row r="250" s="1" customFormat="1" ht="33.9" customHeight="1" spans="1:13">
      <c r="A250" s="15"/>
      <c r="B250" s="16"/>
      <c r="C250" s="16"/>
      <c r="D250" s="17"/>
      <c r="E250" s="16"/>
      <c r="F250" s="16" t="s">
        <v>282</v>
      </c>
      <c r="G250" s="16" t="s">
        <v>283</v>
      </c>
      <c r="H250" s="16" t="s">
        <v>284</v>
      </c>
      <c r="I250" s="18" t="s">
        <v>278</v>
      </c>
      <c r="J250" s="18" t="s">
        <v>279</v>
      </c>
      <c r="K250" s="18" t="s">
        <v>280</v>
      </c>
      <c r="L250" s="18" t="s">
        <v>285</v>
      </c>
      <c r="M250" s="19"/>
    </row>
    <row r="251" s="1" customFormat="1" ht="33.9" customHeight="1" spans="1:13">
      <c r="A251" s="15"/>
      <c r="B251" s="16" t="s">
        <v>568</v>
      </c>
      <c r="C251" s="16" t="s">
        <v>272</v>
      </c>
      <c r="D251" s="17" t="s">
        <v>569</v>
      </c>
      <c r="E251" s="16" t="s">
        <v>274</v>
      </c>
      <c r="F251" s="16" t="s">
        <v>275</v>
      </c>
      <c r="G251" s="16" t="s">
        <v>276</v>
      </c>
      <c r="H251" s="16" t="s">
        <v>277</v>
      </c>
      <c r="I251" s="18" t="s">
        <v>278</v>
      </c>
      <c r="J251" s="18" t="s">
        <v>279</v>
      </c>
      <c r="K251" s="18" t="s">
        <v>280</v>
      </c>
      <c r="L251" s="18" t="s">
        <v>281</v>
      </c>
      <c r="M251" s="19"/>
    </row>
    <row r="252" s="1" customFormat="1" ht="33.9" customHeight="1" spans="1:13">
      <c r="A252" s="15"/>
      <c r="B252" s="16"/>
      <c r="C252" s="16"/>
      <c r="D252" s="17"/>
      <c r="E252" s="16"/>
      <c r="F252" s="16" t="s">
        <v>282</v>
      </c>
      <c r="G252" s="16" t="s">
        <v>283</v>
      </c>
      <c r="H252" s="16" t="s">
        <v>284</v>
      </c>
      <c r="I252" s="18" t="s">
        <v>278</v>
      </c>
      <c r="J252" s="18" t="s">
        <v>279</v>
      </c>
      <c r="K252" s="18" t="s">
        <v>280</v>
      </c>
      <c r="L252" s="18" t="s">
        <v>285</v>
      </c>
      <c r="M252" s="19"/>
    </row>
    <row r="253" s="1" customFormat="1" ht="19.9" customHeight="1" spans="1:13">
      <c r="A253" s="15"/>
      <c r="B253" s="16" t="s">
        <v>570</v>
      </c>
      <c r="C253" s="16" t="s">
        <v>272</v>
      </c>
      <c r="D253" s="17" t="s">
        <v>571</v>
      </c>
      <c r="E253" s="16" t="s">
        <v>572</v>
      </c>
      <c r="F253" s="16" t="s">
        <v>387</v>
      </c>
      <c r="G253" s="16" t="s">
        <v>388</v>
      </c>
      <c r="H253" s="16" t="s">
        <v>573</v>
      </c>
      <c r="I253" s="18" t="s">
        <v>278</v>
      </c>
      <c r="J253" s="18" t="s">
        <v>574</v>
      </c>
      <c r="K253" s="18" t="s">
        <v>390</v>
      </c>
      <c r="L253" s="18" t="s">
        <v>381</v>
      </c>
      <c r="M253" s="19"/>
    </row>
    <row r="254" s="1" customFormat="1" ht="27.1" customHeight="1" spans="1:13">
      <c r="A254" s="15"/>
      <c r="B254" s="16"/>
      <c r="C254" s="16"/>
      <c r="D254" s="17"/>
      <c r="E254" s="16"/>
      <c r="F254" s="16" t="s">
        <v>376</v>
      </c>
      <c r="G254" s="16" t="s">
        <v>377</v>
      </c>
      <c r="H254" s="16" t="s">
        <v>378</v>
      </c>
      <c r="I254" s="18" t="s">
        <v>379</v>
      </c>
      <c r="J254" s="18" t="s">
        <v>380</v>
      </c>
      <c r="K254" s="18" t="s">
        <v>280</v>
      </c>
      <c r="L254" s="18" t="s">
        <v>381</v>
      </c>
      <c r="M254" s="19"/>
    </row>
    <row r="255" s="1" customFormat="1" ht="40.7" customHeight="1" spans="1:13">
      <c r="A255" s="15"/>
      <c r="B255" s="16"/>
      <c r="C255" s="16"/>
      <c r="D255" s="17"/>
      <c r="E255" s="16"/>
      <c r="F255" s="16" t="s">
        <v>282</v>
      </c>
      <c r="G255" s="16" t="s">
        <v>283</v>
      </c>
      <c r="H255" s="16" t="s">
        <v>575</v>
      </c>
      <c r="I255" s="18" t="s">
        <v>427</v>
      </c>
      <c r="J255" s="18" t="s">
        <v>428</v>
      </c>
      <c r="K255" s="18"/>
      <c r="L255" s="18" t="s">
        <v>375</v>
      </c>
      <c r="M255" s="19"/>
    </row>
    <row r="256" s="1" customFormat="1" ht="27.1" customHeight="1" spans="1:13">
      <c r="A256" s="15"/>
      <c r="B256" s="16"/>
      <c r="C256" s="16"/>
      <c r="D256" s="17"/>
      <c r="E256" s="16"/>
      <c r="F256" s="16" t="s">
        <v>275</v>
      </c>
      <c r="G256" s="16" t="s">
        <v>276</v>
      </c>
      <c r="H256" s="16" t="s">
        <v>576</v>
      </c>
      <c r="I256" s="18" t="s">
        <v>278</v>
      </c>
      <c r="J256" s="18" t="s">
        <v>577</v>
      </c>
      <c r="K256" s="18" t="s">
        <v>512</v>
      </c>
      <c r="L256" s="18" t="s">
        <v>375</v>
      </c>
      <c r="M256" s="19"/>
    </row>
    <row r="257" s="1" customFormat="1" ht="19.9" customHeight="1" spans="1:13">
      <c r="A257" s="15"/>
      <c r="B257" s="16"/>
      <c r="C257" s="16"/>
      <c r="D257" s="17"/>
      <c r="E257" s="16"/>
      <c r="F257" s="16" t="s">
        <v>275</v>
      </c>
      <c r="G257" s="16" t="s">
        <v>383</v>
      </c>
      <c r="H257" s="16" t="s">
        <v>384</v>
      </c>
      <c r="I257" s="18" t="s">
        <v>278</v>
      </c>
      <c r="J257" s="18" t="s">
        <v>385</v>
      </c>
      <c r="K257" s="18" t="s">
        <v>386</v>
      </c>
      <c r="L257" s="18" t="s">
        <v>381</v>
      </c>
      <c r="M257" s="19"/>
    </row>
    <row r="258" s="1" customFormat="1" ht="27.1" customHeight="1" spans="1:13">
      <c r="A258" s="15"/>
      <c r="B258" s="16"/>
      <c r="C258" s="16"/>
      <c r="D258" s="17"/>
      <c r="E258" s="16"/>
      <c r="F258" s="16" t="s">
        <v>275</v>
      </c>
      <c r="G258" s="16" t="s">
        <v>425</v>
      </c>
      <c r="H258" s="16" t="s">
        <v>578</v>
      </c>
      <c r="I258" s="18" t="s">
        <v>427</v>
      </c>
      <c r="J258" s="18" t="s">
        <v>428</v>
      </c>
      <c r="K258" s="18"/>
      <c r="L258" s="18" t="s">
        <v>375</v>
      </c>
      <c r="M258" s="19"/>
    </row>
    <row r="259" s="1" customFormat="1" ht="19.9" customHeight="1" spans="1:13">
      <c r="A259" s="15"/>
      <c r="B259" s="16" t="s">
        <v>579</v>
      </c>
      <c r="C259" s="16" t="s">
        <v>272</v>
      </c>
      <c r="D259" s="17" t="s">
        <v>580</v>
      </c>
      <c r="E259" s="16" t="s">
        <v>581</v>
      </c>
      <c r="F259" s="16" t="s">
        <v>282</v>
      </c>
      <c r="G259" s="16" t="s">
        <v>283</v>
      </c>
      <c r="H259" s="16" t="s">
        <v>582</v>
      </c>
      <c r="I259" s="18" t="s">
        <v>379</v>
      </c>
      <c r="J259" s="18" t="s">
        <v>380</v>
      </c>
      <c r="K259" s="18" t="s">
        <v>280</v>
      </c>
      <c r="L259" s="18" t="s">
        <v>375</v>
      </c>
      <c r="M259" s="19"/>
    </row>
    <row r="260" s="1" customFormat="1" ht="19.9" customHeight="1" spans="1:13">
      <c r="A260" s="15"/>
      <c r="B260" s="16"/>
      <c r="C260" s="16"/>
      <c r="D260" s="17"/>
      <c r="E260" s="16"/>
      <c r="F260" s="16" t="s">
        <v>275</v>
      </c>
      <c r="G260" s="16" t="s">
        <v>276</v>
      </c>
      <c r="H260" s="16" t="s">
        <v>583</v>
      </c>
      <c r="I260" s="18" t="s">
        <v>379</v>
      </c>
      <c r="J260" s="18" t="s">
        <v>584</v>
      </c>
      <c r="K260" s="18" t="s">
        <v>585</v>
      </c>
      <c r="L260" s="18" t="s">
        <v>375</v>
      </c>
      <c r="M260" s="19"/>
    </row>
    <row r="261" s="1" customFormat="1" ht="19.9" customHeight="1" spans="1:13">
      <c r="A261" s="15"/>
      <c r="B261" s="16"/>
      <c r="C261" s="16"/>
      <c r="D261" s="17"/>
      <c r="E261" s="16"/>
      <c r="F261" s="16" t="s">
        <v>387</v>
      </c>
      <c r="G261" s="16" t="s">
        <v>388</v>
      </c>
      <c r="H261" s="16" t="s">
        <v>468</v>
      </c>
      <c r="I261" s="18" t="s">
        <v>278</v>
      </c>
      <c r="J261" s="18" t="s">
        <v>586</v>
      </c>
      <c r="K261" s="18" t="s">
        <v>390</v>
      </c>
      <c r="L261" s="18" t="s">
        <v>375</v>
      </c>
      <c r="M261" s="19"/>
    </row>
    <row r="262" s="1" customFormat="1" ht="27.1" customHeight="1" spans="1:13">
      <c r="A262" s="15"/>
      <c r="B262" s="16"/>
      <c r="C262" s="16"/>
      <c r="D262" s="17"/>
      <c r="E262" s="16"/>
      <c r="F262" s="16" t="s">
        <v>376</v>
      </c>
      <c r="G262" s="16" t="s">
        <v>377</v>
      </c>
      <c r="H262" s="16" t="s">
        <v>378</v>
      </c>
      <c r="I262" s="18" t="s">
        <v>379</v>
      </c>
      <c r="J262" s="18" t="s">
        <v>380</v>
      </c>
      <c r="K262" s="18" t="s">
        <v>280</v>
      </c>
      <c r="L262" s="18" t="s">
        <v>381</v>
      </c>
      <c r="M262" s="19"/>
    </row>
    <row r="263" s="1" customFormat="1" ht="19.9" customHeight="1" spans="1:13">
      <c r="A263" s="15"/>
      <c r="B263" s="16"/>
      <c r="C263" s="16"/>
      <c r="D263" s="17"/>
      <c r="E263" s="16"/>
      <c r="F263" s="16" t="s">
        <v>275</v>
      </c>
      <c r="G263" s="16" t="s">
        <v>383</v>
      </c>
      <c r="H263" s="16" t="s">
        <v>384</v>
      </c>
      <c r="I263" s="18" t="s">
        <v>278</v>
      </c>
      <c r="J263" s="18" t="s">
        <v>401</v>
      </c>
      <c r="K263" s="18" t="s">
        <v>386</v>
      </c>
      <c r="L263" s="18" t="s">
        <v>375</v>
      </c>
      <c r="M263" s="19"/>
    </row>
    <row r="264" s="1" customFormat="1" ht="19.9" customHeight="1" spans="1:13">
      <c r="A264" s="15"/>
      <c r="B264" s="16" t="s">
        <v>587</v>
      </c>
      <c r="C264" s="16" t="s">
        <v>272</v>
      </c>
      <c r="D264" s="17" t="s">
        <v>101</v>
      </c>
      <c r="E264" s="16" t="s">
        <v>588</v>
      </c>
      <c r="F264" s="16" t="s">
        <v>275</v>
      </c>
      <c r="G264" s="16" t="s">
        <v>383</v>
      </c>
      <c r="H264" s="16" t="s">
        <v>384</v>
      </c>
      <c r="I264" s="18" t="s">
        <v>278</v>
      </c>
      <c r="J264" s="18" t="s">
        <v>385</v>
      </c>
      <c r="K264" s="18" t="s">
        <v>386</v>
      </c>
      <c r="L264" s="18" t="s">
        <v>285</v>
      </c>
      <c r="M264" s="19"/>
    </row>
    <row r="265" s="1" customFormat="1" ht="54.25" customHeight="1" spans="1:13">
      <c r="A265" s="15"/>
      <c r="B265" s="16"/>
      <c r="C265" s="16"/>
      <c r="D265" s="17"/>
      <c r="E265" s="16"/>
      <c r="F265" s="16" t="s">
        <v>275</v>
      </c>
      <c r="G265" s="16" t="s">
        <v>276</v>
      </c>
      <c r="H265" s="16" t="s">
        <v>589</v>
      </c>
      <c r="I265" s="18" t="s">
        <v>278</v>
      </c>
      <c r="J265" s="18" t="s">
        <v>590</v>
      </c>
      <c r="K265" s="18" t="s">
        <v>444</v>
      </c>
      <c r="L265" s="18" t="s">
        <v>285</v>
      </c>
      <c r="M265" s="19"/>
    </row>
    <row r="266" s="1" customFormat="1" ht="27.1" customHeight="1" spans="1:13">
      <c r="A266" s="15"/>
      <c r="B266" s="16"/>
      <c r="C266" s="16"/>
      <c r="D266" s="17"/>
      <c r="E266" s="16"/>
      <c r="F266" s="16" t="s">
        <v>376</v>
      </c>
      <c r="G266" s="16" t="s">
        <v>377</v>
      </c>
      <c r="H266" s="16" t="s">
        <v>378</v>
      </c>
      <c r="I266" s="18" t="s">
        <v>379</v>
      </c>
      <c r="J266" s="18" t="s">
        <v>380</v>
      </c>
      <c r="K266" s="18" t="s">
        <v>280</v>
      </c>
      <c r="L266" s="18" t="s">
        <v>381</v>
      </c>
      <c r="M266" s="19"/>
    </row>
    <row r="267" s="1" customFormat="1" ht="27.1" customHeight="1" spans="1:13">
      <c r="A267" s="15"/>
      <c r="B267" s="16"/>
      <c r="C267" s="16"/>
      <c r="D267" s="17"/>
      <c r="E267" s="16"/>
      <c r="F267" s="16" t="s">
        <v>282</v>
      </c>
      <c r="G267" s="16" t="s">
        <v>283</v>
      </c>
      <c r="H267" s="16" t="s">
        <v>591</v>
      </c>
      <c r="I267" s="18" t="s">
        <v>427</v>
      </c>
      <c r="J267" s="18" t="s">
        <v>428</v>
      </c>
      <c r="K267" s="18"/>
      <c r="L267" s="18" t="s">
        <v>375</v>
      </c>
      <c r="M267" s="19"/>
    </row>
    <row r="268" s="1" customFormat="1" ht="27.1" customHeight="1" spans="1:13">
      <c r="A268" s="15"/>
      <c r="B268" s="16" t="s">
        <v>592</v>
      </c>
      <c r="C268" s="16" t="s">
        <v>272</v>
      </c>
      <c r="D268" s="17" t="s">
        <v>593</v>
      </c>
      <c r="E268" s="16" t="s">
        <v>594</v>
      </c>
      <c r="F268" s="16" t="s">
        <v>275</v>
      </c>
      <c r="G268" s="16" t="s">
        <v>276</v>
      </c>
      <c r="H268" s="16" t="s">
        <v>595</v>
      </c>
      <c r="I268" s="18" t="s">
        <v>379</v>
      </c>
      <c r="J268" s="18" t="s">
        <v>596</v>
      </c>
      <c r="K268" s="18" t="s">
        <v>390</v>
      </c>
      <c r="L268" s="18" t="s">
        <v>429</v>
      </c>
      <c r="M268" s="19"/>
    </row>
    <row r="269" s="1" customFormat="1" ht="27.1" customHeight="1" spans="1:13">
      <c r="A269" s="15"/>
      <c r="B269" s="16"/>
      <c r="C269" s="16"/>
      <c r="D269" s="17"/>
      <c r="E269" s="16"/>
      <c r="F269" s="16" t="s">
        <v>275</v>
      </c>
      <c r="G269" s="16" t="s">
        <v>276</v>
      </c>
      <c r="H269" s="16" t="s">
        <v>597</v>
      </c>
      <c r="I269" s="18" t="s">
        <v>379</v>
      </c>
      <c r="J269" s="18" t="s">
        <v>598</v>
      </c>
      <c r="K269" s="18" t="s">
        <v>390</v>
      </c>
      <c r="L269" s="18" t="s">
        <v>429</v>
      </c>
      <c r="M269" s="19"/>
    </row>
    <row r="270" s="1" customFormat="1" ht="19.9" customHeight="1" spans="1:13">
      <c r="A270" s="15"/>
      <c r="B270" s="16"/>
      <c r="C270" s="16"/>
      <c r="D270" s="17"/>
      <c r="E270" s="16"/>
      <c r="F270" s="16" t="s">
        <v>275</v>
      </c>
      <c r="G270" s="16" t="s">
        <v>383</v>
      </c>
      <c r="H270" s="16" t="s">
        <v>384</v>
      </c>
      <c r="I270" s="18" t="s">
        <v>278</v>
      </c>
      <c r="J270" s="18" t="s">
        <v>401</v>
      </c>
      <c r="K270" s="18" t="s">
        <v>386</v>
      </c>
      <c r="L270" s="18" t="s">
        <v>285</v>
      </c>
      <c r="M270" s="19"/>
    </row>
    <row r="271" s="1" customFormat="1" ht="27.1" customHeight="1" spans="1:13">
      <c r="A271" s="15"/>
      <c r="B271" s="16"/>
      <c r="C271" s="16"/>
      <c r="D271" s="17"/>
      <c r="E271" s="16"/>
      <c r="F271" s="16" t="s">
        <v>376</v>
      </c>
      <c r="G271" s="16" t="s">
        <v>377</v>
      </c>
      <c r="H271" s="16" t="s">
        <v>378</v>
      </c>
      <c r="I271" s="18" t="s">
        <v>379</v>
      </c>
      <c r="J271" s="18" t="s">
        <v>380</v>
      </c>
      <c r="K271" s="18" t="s">
        <v>280</v>
      </c>
      <c r="L271" s="18" t="s">
        <v>381</v>
      </c>
      <c r="M271" s="19"/>
    </row>
    <row r="272" s="1" customFormat="1" ht="27.1" customHeight="1" spans="1:13">
      <c r="A272" s="15"/>
      <c r="B272" s="16"/>
      <c r="C272" s="16"/>
      <c r="D272" s="17"/>
      <c r="E272" s="16"/>
      <c r="F272" s="16" t="s">
        <v>282</v>
      </c>
      <c r="G272" s="16" t="s">
        <v>283</v>
      </c>
      <c r="H272" s="16" t="s">
        <v>591</v>
      </c>
      <c r="I272" s="18" t="s">
        <v>427</v>
      </c>
      <c r="J272" s="18" t="s">
        <v>428</v>
      </c>
      <c r="K272" s="18"/>
      <c r="L272" s="18" t="s">
        <v>375</v>
      </c>
      <c r="M272" s="19"/>
    </row>
    <row r="273" s="1" customFormat="1" ht="27.1" customHeight="1" spans="1:13">
      <c r="A273" s="15"/>
      <c r="B273" s="16" t="s">
        <v>599</v>
      </c>
      <c r="C273" s="16" t="s">
        <v>272</v>
      </c>
      <c r="D273" s="17" t="s">
        <v>600</v>
      </c>
      <c r="E273" s="16" t="s">
        <v>601</v>
      </c>
      <c r="F273" s="16" t="s">
        <v>275</v>
      </c>
      <c r="G273" s="16" t="s">
        <v>276</v>
      </c>
      <c r="H273" s="16" t="s">
        <v>602</v>
      </c>
      <c r="I273" s="18" t="s">
        <v>379</v>
      </c>
      <c r="J273" s="18" t="s">
        <v>603</v>
      </c>
      <c r="K273" s="18" t="s">
        <v>390</v>
      </c>
      <c r="L273" s="18" t="s">
        <v>429</v>
      </c>
      <c r="M273" s="19"/>
    </row>
    <row r="274" s="1" customFormat="1" ht="27.1" customHeight="1" spans="1:13">
      <c r="A274" s="15"/>
      <c r="B274" s="16"/>
      <c r="C274" s="16"/>
      <c r="D274" s="17"/>
      <c r="E274" s="16"/>
      <c r="F274" s="16" t="s">
        <v>275</v>
      </c>
      <c r="G274" s="16" t="s">
        <v>276</v>
      </c>
      <c r="H274" s="16" t="s">
        <v>604</v>
      </c>
      <c r="I274" s="18" t="s">
        <v>379</v>
      </c>
      <c r="J274" s="18" t="s">
        <v>605</v>
      </c>
      <c r="K274" s="18" t="s">
        <v>390</v>
      </c>
      <c r="L274" s="18" t="s">
        <v>429</v>
      </c>
      <c r="M274" s="19"/>
    </row>
    <row r="275" s="1" customFormat="1" ht="27.1" customHeight="1" spans="1:13">
      <c r="A275" s="15"/>
      <c r="B275" s="16"/>
      <c r="C275" s="16"/>
      <c r="D275" s="17"/>
      <c r="E275" s="16"/>
      <c r="F275" s="16" t="s">
        <v>376</v>
      </c>
      <c r="G275" s="16" t="s">
        <v>377</v>
      </c>
      <c r="H275" s="16" t="s">
        <v>378</v>
      </c>
      <c r="I275" s="18" t="s">
        <v>379</v>
      </c>
      <c r="J275" s="18" t="s">
        <v>380</v>
      </c>
      <c r="K275" s="18" t="s">
        <v>280</v>
      </c>
      <c r="L275" s="18" t="s">
        <v>381</v>
      </c>
      <c r="M275" s="19"/>
    </row>
    <row r="276" s="1" customFormat="1" ht="27.1" customHeight="1" spans="1:13">
      <c r="A276" s="15"/>
      <c r="B276" s="16"/>
      <c r="C276" s="16"/>
      <c r="D276" s="17"/>
      <c r="E276" s="16"/>
      <c r="F276" s="16" t="s">
        <v>282</v>
      </c>
      <c r="G276" s="16" t="s">
        <v>283</v>
      </c>
      <c r="H276" s="16" t="s">
        <v>591</v>
      </c>
      <c r="I276" s="18" t="s">
        <v>427</v>
      </c>
      <c r="J276" s="18" t="s">
        <v>428</v>
      </c>
      <c r="K276" s="18"/>
      <c r="L276" s="18" t="s">
        <v>375</v>
      </c>
      <c r="M276" s="19"/>
    </row>
    <row r="277" s="1" customFormat="1" ht="19.9" customHeight="1" spans="1:13">
      <c r="A277" s="15"/>
      <c r="B277" s="16"/>
      <c r="C277" s="16"/>
      <c r="D277" s="17"/>
      <c r="E277" s="16"/>
      <c r="F277" s="16" t="s">
        <v>275</v>
      </c>
      <c r="G277" s="16" t="s">
        <v>383</v>
      </c>
      <c r="H277" s="16" t="s">
        <v>384</v>
      </c>
      <c r="I277" s="18" t="s">
        <v>278</v>
      </c>
      <c r="J277" s="18" t="s">
        <v>401</v>
      </c>
      <c r="K277" s="18" t="s">
        <v>386</v>
      </c>
      <c r="L277" s="18" t="s">
        <v>285</v>
      </c>
      <c r="M277" s="19"/>
    </row>
    <row r="278" s="1" customFormat="1" ht="81.4" customHeight="1" spans="1:13">
      <c r="A278" s="15"/>
      <c r="B278" s="16" t="s">
        <v>606</v>
      </c>
      <c r="C278" s="16" t="s">
        <v>272</v>
      </c>
      <c r="D278" s="17" t="s">
        <v>607</v>
      </c>
      <c r="E278" s="16" t="s">
        <v>518</v>
      </c>
      <c r="F278" s="16" t="s">
        <v>282</v>
      </c>
      <c r="G278" s="16" t="s">
        <v>522</v>
      </c>
      <c r="H278" s="16" t="s">
        <v>523</v>
      </c>
      <c r="I278" s="18" t="s">
        <v>520</v>
      </c>
      <c r="J278" s="18" t="s">
        <v>279</v>
      </c>
      <c r="K278" s="18" t="s">
        <v>280</v>
      </c>
      <c r="L278" s="18" t="s">
        <v>375</v>
      </c>
      <c r="M278" s="19"/>
    </row>
    <row r="279" s="1" customFormat="1" ht="19.9" customHeight="1" spans="1:13">
      <c r="A279" s="15"/>
      <c r="B279" s="16"/>
      <c r="C279" s="16"/>
      <c r="D279" s="17"/>
      <c r="E279" s="16"/>
      <c r="F279" s="16" t="s">
        <v>275</v>
      </c>
      <c r="G279" s="16" t="s">
        <v>276</v>
      </c>
      <c r="H279" s="16" t="s">
        <v>524</v>
      </c>
      <c r="I279" s="18" t="s">
        <v>520</v>
      </c>
      <c r="J279" s="18" t="s">
        <v>395</v>
      </c>
      <c r="K279" s="18" t="s">
        <v>525</v>
      </c>
      <c r="L279" s="18" t="s">
        <v>375</v>
      </c>
      <c r="M279" s="19"/>
    </row>
    <row r="280" s="1" customFormat="1" ht="19.9" customHeight="1" spans="1:13">
      <c r="A280" s="15"/>
      <c r="B280" s="16"/>
      <c r="C280" s="16"/>
      <c r="D280" s="17"/>
      <c r="E280" s="16"/>
      <c r="F280" s="16" t="s">
        <v>282</v>
      </c>
      <c r="G280" s="16" t="s">
        <v>283</v>
      </c>
      <c r="H280" s="16" t="s">
        <v>521</v>
      </c>
      <c r="I280" s="18" t="s">
        <v>278</v>
      </c>
      <c r="J280" s="18" t="s">
        <v>279</v>
      </c>
      <c r="K280" s="18" t="s">
        <v>280</v>
      </c>
      <c r="L280" s="18" t="s">
        <v>375</v>
      </c>
      <c r="M280" s="19"/>
    </row>
    <row r="281" s="1" customFormat="1" ht="67.8" customHeight="1" spans="1:13">
      <c r="A281" s="15"/>
      <c r="B281" s="16"/>
      <c r="C281" s="16"/>
      <c r="D281" s="17"/>
      <c r="E281" s="16"/>
      <c r="F281" s="16" t="s">
        <v>275</v>
      </c>
      <c r="G281" s="16" t="s">
        <v>425</v>
      </c>
      <c r="H281" s="16" t="s">
        <v>519</v>
      </c>
      <c r="I281" s="18" t="s">
        <v>520</v>
      </c>
      <c r="J281" s="18" t="s">
        <v>395</v>
      </c>
      <c r="K281" s="18" t="s">
        <v>280</v>
      </c>
      <c r="L281" s="18" t="s">
        <v>285</v>
      </c>
      <c r="M281" s="19"/>
    </row>
    <row r="282" s="1" customFormat="1" ht="27.1" customHeight="1" spans="1:13">
      <c r="A282" s="15"/>
      <c r="B282" s="16" t="s">
        <v>608</v>
      </c>
      <c r="C282" s="16" t="s">
        <v>272</v>
      </c>
      <c r="D282" s="17" t="s">
        <v>609</v>
      </c>
      <c r="E282" s="16" t="s">
        <v>610</v>
      </c>
      <c r="F282" s="16" t="s">
        <v>376</v>
      </c>
      <c r="G282" s="16" t="s">
        <v>377</v>
      </c>
      <c r="H282" s="16" t="s">
        <v>378</v>
      </c>
      <c r="I282" s="18" t="s">
        <v>379</v>
      </c>
      <c r="J282" s="18" t="s">
        <v>400</v>
      </c>
      <c r="K282" s="18" t="s">
        <v>280</v>
      </c>
      <c r="L282" s="18" t="s">
        <v>381</v>
      </c>
      <c r="M282" s="19"/>
    </row>
    <row r="283" s="1" customFormat="1" ht="19.9" customHeight="1" spans="1:13">
      <c r="A283" s="15"/>
      <c r="B283" s="16"/>
      <c r="C283" s="16"/>
      <c r="D283" s="17"/>
      <c r="E283" s="16"/>
      <c r="F283" s="16" t="s">
        <v>275</v>
      </c>
      <c r="G283" s="16" t="s">
        <v>383</v>
      </c>
      <c r="H283" s="16" t="s">
        <v>384</v>
      </c>
      <c r="I283" s="18" t="s">
        <v>278</v>
      </c>
      <c r="J283" s="18" t="s">
        <v>385</v>
      </c>
      <c r="K283" s="18" t="s">
        <v>386</v>
      </c>
      <c r="L283" s="18" t="s">
        <v>375</v>
      </c>
      <c r="M283" s="19"/>
    </row>
    <row r="284" s="1" customFormat="1" ht="19.9" customHeight="1" spans="1:13">
      <c r="A284" s="15"/>
      <c r="B284" s="16"/>
      <c r="C284" s="16"/>
      <c r="D284" s="17"/>
      <c r="E284" s="16"/>
      <c r="F284" s="16" t="s">
        <v>387</v>
      </c>
      <c r="G284" s="16" t="s">
        <v>388</v>
      </c>
      <c r="H284" s="16" t="s">
        <v>611</v>
      </c>
      <c r="I284" s="18" t="s">
        <v>278</v>
      </c>
      <c r="J284" s="18" t="s">
        <v>612</v>
      </c>
      <c r="K284" s="18" t="s">
        <v>390</v>
      </c>
      <c r="L284" s="18" t="s">
        <v>375</v>
      </c>
      <c r="M284" s="19"/>
    </row>
    <row r="285" s="1" customFormat="1" ht="27.1" customHeight="1" spans="1:13">
      <c r="A285" s="15"/>
      <c r="B285" s="16"/>
      <c r="C285" s="16"/>
      <c r="D285" s="17"/>
      <c r="E285" s="16"/>
      <c r="F285" s="16" t="s">
        <v>282</v>
      </c>
      <c r="G285" s="16" t="s">
        <v>417</v>
      </c>
      <c r="H285" s="16" t="s">
        <v>613</v>
      </c>
      <c r="I285" s="18" t="s">
        <v>427</v>
      </c>
      <c r="J285" s="18" t="s">
        <v>428</v>
      </c>
      <c r="K285" s="18"/>
      <c r="L285" s="18" t="s">
        <v>375</v>
      </c>
      <c r="M285" s="19"/>
    </row>
    <row r="286" s="1" customFormat="1" ht="19.9" customHeight="1" spans="1:13">
      <c r="A286" s="15"/>
      <c r="B286" s="16"/>
      <c r="C286" s="16"/>
      <c r="D286" s="17"/>
      <c r="E286" s="16"/>
      <c r="F286" s="16" t="s">
        <v>275</v>
      </c>
      <c r="G286" s="16" t="s">
        <v>276</v>
      </c>
      <c r="H286" s="16" t="s">
        <v>614</v>
      </c>
      <c r="I286" s="18" t="s">
        <v>278</v>
      </c>
      <c r="J286" s="18" t="s">
        <v>385</v>
      </c>
      <c r="K286" s="18" t="s">
        <v>453</v>
      </c>
      <c r="L286" s="18" t="s">
        <v>375</v>
      </c>
      <c r="M286" s="19"/>
    </row>
    <row r="287" s="1" customFormat="1" ht="27.1" customHeight="1" spans="1:13">
      <c r="A287" s="15"/>
      <c r="B287" s="16" t="s">
        <v>615</v>
      </c>
      <c r="C287" s="16" t="s">
        <v>272</v>
      </c>
      <c r="D287" s="17" t="s">
        <v>616</v>
      </c>
      <c r="E287" s="16" t="s">
        <v>617</v>
      </c>
      <c r="F287" s="16" t="s">
        <v>376</v>
      </c>
      <c r="G287" s="16" t="s">
        <v>377</v>
      </c>
      <c r="H287" s="16" t="s">
        <v>399</v>
      </c>
      <c r="I287" s="18" t="s">
        <v>379</v>
      </c>
      <c r="J287" s="18" t="s">
        <v>618</v>
      </c>
      <c r="K287" s="18" t="s">
        <v>280</v>
      </c>
      <c r="L287" s="18" t="s">
        <v>381</v>
      </c>
      <c r="M287" s="19"/>
    </row>
    <row r="288" s="1" customFormat="1" ht="19.9" customHeight="1" spans="1:13">
      <c r="A288" s="15"/>
      <c r="B288" s="16"/>
      <c r="C288" s="16"/>
      <c r="D288" s="17"/>
      <c r="E288" s="16"/>
      <c r="F288" s="16" t="s">
        <v>387</v>
      </c>
      <c r="G288" s="16" t="s">
        <v>388</v>
      </c>
      <c r="H288" s="16" t="s">
        <v>619</v>
      </c>
      <c r="I288" s="18" t="s">
        <v>278</v>
      </c>
      <c r="J288" s="18" t="s">
        <v>620</v>
      </c>
      <c r="K288" s="18" t="s">
        <v>390</v>
      </c>
      <c r="L288" s="18" t="s">
        <v>375</v>
      </c>
      <c r="M288" s="19"/>
    </row>
    <row r="289" s="1" customFormat="1" ht="19.9" customHeight="1" spans="1:13">
      <c r="A289" s="15"/>
      <c r="B289" s="16"/>
      <c r="C289" s="16"/>
      <c r="D289" s="17"/>
      <c r="E289" s="16"/>
      <c r="F289" s="16" t="s">
        <v>275</v>
      </c>
      <c r="G289" s="16" t="s">
        <v>383</v>
      </c>
      <c r="H289" s="16" t="s">
        <v>384</v>
      </c>
      <c r="I289" s="18" t="s">
        <v>278</v>
      </c>
      <c r="J289" s="18" t="s">
        <v>385</v>
      </c>
      <c r="K289" s="18" t="s">
        <v>386</v>
      </c>
      <c r="L289" s="18" t="s">
        <v>375</v>
      </c>
      <c r="M289" s="19"/>
    </row>
    <row r="290" s="1" customFormat="1" ht="27.1" customHeight="1" spans="1:13">
      <c r="A290" s="15"/>
      <c r="B290" s="16"/>
      <c r="C290" s="16"/>
      <c r="D290" s="17"/>
      <c r="E290" s="16"/>
      <c r="F290" s="16" t="s">
        <v>275</v>
      </c>
      <c r="G290" s="16" t="s">
        <v>276</v>
      </c>
      <c r="H290" s="16" t="s">
        <v>621</v>
      </c>
      <c r="I290" s="18" t="s">
        <v>278</v>
      </c>
      <c r="J290" s="18" t="s">
        <v>622</v>
      </c>
      <c r="K290" s="18" t="s">
        <v>81</v>
      </c>
      <c r="L290" s="18" t="s">
        <v>375</v>
      </c>
      <c r="M290" s="19"/>
    </row>
    <row r="291" s="1" customFormat="1" ht="27.1" customHeight="1" spans="1:13">
      <c r="A291" s="15"/>
      <c r="B291" s="16"/>
      <c r="C291" s="16"/>
      <c r="D291" s="17"/>
      <c r="E291" s="16"/>
      <c r="F291" s="16" t="s">
        <v>282</v>
      </c>
      <c r="G291" s="16" t="s">
        <v>283</v>
      </c>
      <c r="H291" s="16" t="s">
        <v>623</v>
      </c>
      <c r="I291" s="18" t="s">
        <v>379</v>
      </c>
      <c r="J291" s="18" t="s">
        <v>400</v>
      </c>
      <c r="K291" s="18" t="s">
        <v>280</v>
      </c>
      <c r="L291" s="18" t="s">
        <v>375</v>
      </c>
      <c r="M291" s="19"/>
    </row>
    <row r="292" s="1" customFormat="1" ht="27.1" customHeight="1" spans="1:13">
      <c r="A292" s="15"/>
      <c r="B292" s="16" t="s">
        <v>624</v>
      </c>
      <c r="C292" s="16" t="s">
        <v>272</v>
      </c>
      <c r="D292" s="17" t="s">
        <v>423</v>
      </c>
      <c r="E292" s="16" t="s">
        <v>625</v>
      </c>
      <c r="F292" s="16" t="s">
        <v>275</v>
      </c>
      <c r="G292" s="16" t="s">
        <v>383</v>
      </c>
      <c r="H292" s="16" t="s">
        <v>384</v>
      </c>
      <c r="I292" s="18" t="s">
        <v>278</v>
      </c>
      <c r="J292" s="18" t="s">
        <v>385</v>
      </c>
      <c r="K292" s="18" t="s">
        <v>386</v>
      </c>
      <c r="L292" s="18" t="s">
        <v>375</v>
      </c>
      <c r="M292" s="19"/>
    </row>
    <row r="293" s="1" customFormat="1" ht="27.1" customHeight="1" spans="1:13">
      <c r="A293" s="15"/>
      <c r="B293" s="16"/>
      <c r="C293" s="16"/>
      <c r="D293" s="17"/>
      <c r="E293" s="16"/>
      <c r="F293" s="16" t="s">
        <v>376</v>
      </c>
      <c r="G293" s="16" t="s">
        <v>377</v>
      </c>
      <c r="H293" s="16" t="s">
        <v>399</v>
      </c>
      <c r="I293" s="18" t="s">
        <v>379</v>
      </c>
      <c r="J293" s="18" t="s">
        <v>626</v>
      </c>
      <c r="K293" s="18" t="s">
        <v>280</v>
      </c>
      <c r="L293" s="18" t="s">
        <v>381</v>
      </c>
      <c r="M293" s="19"/>
    </row>
    <row r="294" s="1" customFormat="1" ht="27.1" customHeight="1" spans="1:13">
      <c r="A294" s="15"/>
      <c r="B294" s="16"/>
      <c r="C294" s="16"/>
      <c r="D294" s="17"/>
      <c r="E294" s="16"/>
      <c r="F294" s="16" t="s">
        <v>387</v>
      </c>
      <c r="G294" s="16" t="s">
        <v>388</v>
      </c>
      <c r="H294" s="16" t="s">
        <v>627</v>
      </c>
      <c r="I294" s="18" t="s">
        <v>278</v>
      </c>
      <c r="J294" s="18" t="s">
        <v>431</v>
      </c>
      <c r="K294" s="18" t="s">
        <v>390</v>
      </c>
      <c r="L294" s="18" t="s">
        <v>375</v>
      </c>
      <c r="M294" s="19"/>
    </row>
    <row r="295" s="1" customFormat="1" ht="108.5" customHeight="1" spans="1:13">
      <c r="A295" s="15"/>
      <c r="B295" s="16"/>
      <c r="C295" s="16"/>
      <c r="D295" s="17"/>
      <c r="E295" s="16"/>
      <c r="F295" s="16" t="s">
        <v>282</v>
      </c>
      <c r="G295" s="16" t="s">
        <v>283</v>
      </c>
      <c r="H295" s="16" t="s">
        <v>628</v>
      </c>
      <c r="I295" s="18" t="s">
        <v>379</v>
      </c>
      <c r="J295" s="18" t="s">
        <v>400</v>
      </c>
      <c r="K295" s="18" t="s">
        <v>280</v>
      </c>
      <c r="L295" s="18" t="s">
        <v>375</v>
      </c>
      <c r="M295" s="19"/>
    </row>
    <row r="296" s="1" customFormat="1" ht="27.1" customHeight="1" spans="1:13">
      <c r="A296" s="15"/>
      <c r="B296" s="16"/>
      <c r="C296" s="16"/>
      <c r="D296" s="17"/>
      <c r="E296" s="16"/>
      <c r="F296" s="16" t="s">
        <v>275</v>
      </c>
      <c r="G296" s="16" t="s">
        <v>276</v>
      </c>
      <c r="H296" s="16" t="s">
        <v>629</v>
      </c>
      <c r="I296" s="18" t="s">
        <v>278</v>
      </c>
      <c r="J296" s="18" t="s">
        <v>622</v>
      </c>
      <c r="K296" s="18" t="s">
        <v>497</v>
      </c>
      <c r="L296" s="18" t="s">
        <v>375</v>
      </c>
      <c r="M296" s="19"/>
    </row>
    <row r="297" s="1" customFormat="1" ht="56.95" customHeight="1" spans="1:13">
      <c r="A297" s="15"/>
      <c r="B297" s="16" t="s">
        <v>630</v>
      </c>
      <c r="C297" s="16" t="s">
        <v>272</v>
      </c>
      <c r="D297" s="17" t="s">
        <v>631</v>
      </c>
      <c r="E297" s="16" t="s">
        <v>632</v>
      </c>
      <c r="F297" s="16" t="s">
        <v>275</v>
      </c>
      <c r="G297" s="16" t="s">
        <v>276</v>
      </c>
      <c r="H297" s="16" t="s">
        <v>633</v>
      </c>
      <c r="I297" s="18" t="s">
        <v>278</v>
      </c>
      <c r="J297" s="18" t="s">
        <v>634</v>
      </c>
      <c r="K297" s="18" t="s">
        <v>421</v>
      </c>
      <c r="L297" s="18" t="s">
        <v>375</v>
      </c>
      <c r="M297" s="19"/>
    </row>
    <row r="298" s="1" customFormat="1" ht="67.8" customHeight="1" spans="1:13">
      <c r="A298" s="15"/>
      <c r="B298" s="16"/>
      <c r="C298" s="16"/>
      <c r="D298" s="17"/>
      <c r="E298" s="16"/>
      <c r="F298" s="16" t="s">
        <v>282</v>
      </c>
      <c r="G298" s="16" t="s">
        <v>283</v>
      </c>
      <c r="H298" s="16" t="s">
        <v>635</v>
      </c>
      <c r="I298" s="18" t="s">
        <v>379</v>
      </c>
      <c r="J298" s="18" t="s">
        <v>400</v>
      </c>
      <c r="K298" s="18" t="s">
        <v>280</v>
      </c>
      <c r="L298" s="18" t="s">
        <v>375</v>
      </c>
      <c r="M298" s="19"/>
    </row>
    <row r="299" s="1" customFormat="1" ht="56.95" customHeight="1" spans="1:13">
      <c r="A299" s="15"/>
      <c r="B299" s="16"/>
      <c r="C299" s="16"/>
      <c r="D299" s="17"/>
      <c r="E299" s="16"/>
      <c r="F299" s="16" t="s">
        <v>376</v>
      </c>
      <c r="G299" s="16" t="s">
        <v>377</v>
      </c>
      <c r="H299" s="16" t="s">
        <v>399</v>
      </c>
      <c r="I299" s="18" t="s">
        <v>379</v>
      </c>
      <c r="J299" s="18" t="s">
        <v>398</v>
      </c>
      <c r="K299" s="18" t="s">
        <v>280</v>
      </c>
      <c r="L299" s="18" t="s">
        <v>381</v>
      </c>
      <c r="M299" s="19"/>
    </row>
    <row r="300" s="1" customFormat="1" ht="56.95" customHeight="1" spans="1:13">
      <c r="A300" s="15"/>
      <c r="B300" s="16"/>
      <c r="C300" s="16"/>
      <c r="D300" s="17"/>
      <c r="E300" s="16"/>
      <c r="F300" s="16" t="s">
        <v>275</v>
      </c>
      <c r="G300" s="16" t="s">
        <v>383</v>
      </c>
      <c r="H300" s="16" t="s">
        <v>384</v>
      </c>
      <c r="I300" s="18" t="s">
        <v>278</v>
      </c>
      <c r="J300" s="18" t="s">
        <v>385</v>
      </c>
      <c r="K300" s="18" t="s">
        <v>386</v>
      </c>
      <c r="L300" s="18" t="s">
        <v>375</v>
      </c>
      <c r="M300" s="19"/>
    </row>
    <row r="301" s="1" customFormat="1" ht="56.95" customHeight="1" spans="1:13">
      <c r="A301" s="15"/>
      <c r="B301" s="16"/>
      <c r="C301" s="16"/>
      <c r="D301" s="17"/>
      <c r="E301" s="16"/>
      <c r="F301" s="16" t="s">
        <v>387</v>
      </c>
      <c r="G301" s="16" t="s">
        <v>388</v>
      </c>
      <c r="H301" s="16" t="s">
        <v>636</v>
      </c>
      <c r="I301" s="18" t="s">
        <v>278</v>
      </c>
      <c r="J301" s="18" t="s">
        <v>637</v>
      </c>
      <c r="K301" s="18" t="s">
        <v>390</v>
      </c>
      <c r="L301" s="18" t="s">
        <v>375</v>
      </c>
      <c r="M301" s="19"/>
    </row>
    <row r="302" s="1" customFormat="1" ht="8.5" customHeight="1" spans="1:13">
      <c r="A302" s="20"/>
      <c r="B302" s="20"/>
      <c r="C302" s="20"/>
      <c r="D302" s="20"/>
      <c r="E302" s="20"/>
      <c r="F302" s="20"/>
      <c r="G302" s="20"/>
      <c r="H302" s="20"/>
      <c r="I302" s="20"/>
      <c r="J302" s="20"/>
      <c r="K302" s="20"/>
      <c r="L302" s="20"/>
      <c r="M302" s="21"/>
    </row>
    <row r="303" s="1" customFormat="1" ht="17.05" customHeight="1" spans="1:13">
      <c r="B303" s="22" t="s">
        <v>638</v>
      </c>
      <c r="C303" s="22"/>
      <c r="D303" s="22"/>
      <c r="E303" s="22"/>
      <c r="F303" s="22"/>
      <c r="G303" s="22"/>
      <c r="H303" s="22"/>
      <c r="I303" s="22"/>
      <c r="J303" s="22"/>
      <c r="K303" s="22"/>
      <c r="L303" s="22"/>
    </row>
  </sheetData>
  <mergeCells count="377">
    <mergeCell ref="B2:L2"/>
    <mergeCell ref="B3:E3"/>
    <mergeCell ref="K3:L3"/>
    <mergeCell ref="B303:L303"/>
    <mergeCell ref="A5:A301"/>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7"/>
    <mergeCell ref="B98:B102"/>
    <mergeCell ref="B103:B107"/>
    <mergeCell ref="B108:B112"/>
    <mergeCell ref="B113:B118"/>
    <mergeCell ref="B119:B123"/>
    <mergeCell ref="B124:B128"/>
    <mergeCell ref="B129:B133"/>
    <mergeCell ref="B134:B138"/>
    <mergeCell ref="B139:B143"/>
    <mergeCell ref="B144:B148"/>
    <mergeCell ref="B149:B152"/>
    <mergeCell ref="B153:B157"/>
    <mergeCell ref="B158:B162"/>
    <mergeCell ref="B163:B167"/>
    <mergeCell ref="B168:B172"/>
    <mergeCell ref="B173:B176"/>
    <mergeCell ref="B177:B180"/>
    <mergeCell ref="B181:B184"/>
    <mergeCell ref="B185:B188"/>
    <mergeCell ref="B189:B192"/>
    <mergeCell ref="B193:B196"/>
    <mergeCell ref="B197:B200"/>
    <mergeCell ref="B201:B204"/>
    <mergeCell ref="B205:B208"/>
    <mergeCell ref="B209:B212"/>
    <mergeCell ref="B213:B216"/>
    <mergeCell ref="B217:B220"/>
    <mergeCell ref="B221:B224"/>
    <mergeCell ref="B225:B228"/>
    <mergeCell ref="B229:B232"/>
    <mergeCell ref="B233:B236"/>
    <mergeCell ref="B237:B240"/>
    <mergeCell ref="B241:B242"/>
    <mergeCell ref="B243:B244"/>
    <mergeCell ref="B245:B246"/>
    <mergeCell ref="B247:B248"/>
    <mergeCell ref="B249:B250"/>
    <mergeCell ref="B251:B252"/>
    <mergeCell ref="B253:B258"/>
    <mergeCell ref="B259:B263"/>
    <mergeCell ref="B264:B267"/>
    <mergeCell ref="B268:B272"/>
    <mergeCell ref="B273:B277"/>
    <mergeCell ref="B278:B281"/>
    <mergeCell ref="B282:B286"/>
    <mergeCell ref="B287:B291"/>
    <mergeCell ref="B292:B296"/>
    <mergeCell ref="B297:B301"/>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7"/>
    <mergeCell ref="C98:C102"/>
    <mergeCell ref="C103:C107"/>
    <mergeCell ref="C108:C112"/>
    <mergeCell ref="C113:C118"/>
    <mergeCell ref="C119:C123"/>
    <mergeCell ref="C124:C128"/>
    <mergeCell ref="C129:C133"/>
    <mergeCell ref="C134:C138"/>
    <mergeCell ref="C139:C143"/>
    <mergeCell ref="C144:C148"/>
    <mergeCell ref="C149:C152"/>
    <mergeCell ref="C153:C157"/>
    <mergeCell ref="C158:C162"/>
    <mergeCell ref="C163:C167"/>
    <mergeCell ref="C168:C172"/>
    <mergeCell ref="C173:C176"/>
    <mergeCell ref="C177:C180"/>
    <mergeCell ref="C181:C184"/>
    <mergeCell ref="C185:C188"/>
    <mergeCell ref="C189:C192"/>
    <mergeCell ref="C193:C196"/>
    <mergeCell ref="C197:C200"/>
    <mergeCell ref="C201:C204"/>
    <mergeCell ref="C205:C208"/>
    <mergeCell ref="C209:C212"/>
    <mergeCell ref="C213:C216"/>
    <mergeCell ref="C217:C220"/>
    <mergeCell ref="C221:C224"/>
    <mergeCell ref="C225:C228"/>
    <mergeCell ref="C229:C232"/>
    <mergeCell ref="C233:C236"/>
    <mergeCell ref="C237:C240"/>
    <mergeCell ref="C241:C242"/>
    <mergeCell ref="C243:C244"/>
    <mergeCell ref="C245:C246"/>
    <mergeCell ref="C247:C248"/>
    <mergeCell ref="C249:C250"/>
    <mergeCell ref="C251:C252"/>
    <mergeCell ref="C253:C258"/>
    <mergeCell ref="C259:C263"/>
    <mergeCell ref="C264:C267"/>
    <mergeCell ref="C268:C272"/>
    <mergeCell ref="C273:C277"/>
    <mergeCell ref="C278:C281"/>
    <mergeCell ref="C282:C286"/>
    <mergeCell ref="C287:C291"/>
    <mergeCell ref="C292:C296"/>
    <mergeCell ref="C297:C301"/>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7"/>
    <mergeCell ref="D98:D102"/>
    <mergeCell ref="D103:D107"/>
    <mergeCell ref="D108:D112"/>
    <mergeCell ref="D113:D118"/>
    <mergeCell ref="D119:D123"/>
    <mergeCell ref="D124:D128"/>
    <mergeCell ref="D129:D133"/>
    <mergeCell ref="D134:D138"/>
    <mergeCell ref="D139:D143"/>
    <mergeCell ref="D144:D148"/>
    <mergeCell ref="D149:D152"/>
    <mergeCell ref="D153:D157"/>
    <mergeCell ref="D158:D162"/>
    <mergeCell ref="D163:D167"/>
    <mergeCell ref="D168:D172"/>
    <mergeCell ref="D173:D176"/>
    <mergeCell ref="D177:D180"/>
    <mergeCell ref="D181:D184"/>
    <mergeCell ref="D185:D188"/>
    <mergeCell ref="D189:D192"/>
    <mergeCell ref="D193:D196"/>
    <mergeCell ref="D197:D200"/>
    <mergeCell ref="D201:D204"/>
    <mergeCell ref="D205:D208"/>
    <mergeCell ref="D209:D212"/>
    <mergeCell ref="D213:D216"/>
    <mergeCell ref="D217:D220"/>
    <mergeCell ref="D221:D224"/>
    <mergeCell ref="D225:D228"/>
    <mergeCell ref="D229:D232"/>
    <mergeCell ref="D233:D236"/>
    <mergeCell ref="D237:D240"/>
    <mergeCell ref="D241:D242"/>
    <mergeCell ref="D243:D244"/>
    <mergeCell ref="D245:D246"/>
    <mergeCell ref="D247:D248"/>
    <mergeCell ref="D249:D250"/>
    <mergeCell ref="D251:D252"/>
    <mergeCell ref="D253:D258"/>
    <mergeCell ref="D259:D263"/>
    <mergeCell ref="D264:D267"/>
    <mergeCell ref="D268:D272"/>
    <mergeCell ref="D273:D277"/>
    <mergeCell ref="D278:D281"/>
    <mergeCell ref="D282:D286"/>
    <mergeCell ref="D287:D291"/>
    <mergeCell ref="D292:D296"/>
    <mergeCell ref="D297:D301"/>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7"/>
    <mergeCell ref="E98:E102"/>
    <mergeCell ref="E103:E107"/>
    <mergeCell ref="E108:E112"/>
    <mergeCell ref="E113:E118"/>
    <mergeCell ref="E119:E123"/>
    <mergeCell ref="E124:E128"/>
    <mergeCell ref="E129:E133"/>
    <mergeCell ref="E134:E138"/>
    <mergeCell ref="E139:E143"/>
    <mergeCell ref="E144:E148"/>
    <mergeCell ref="E149:E152"/>
    <mergeCell ref="E153:E157"/>
    <mergeCell ref="E158:E162"/>
    <mergeCell ref="E163:E167"/>
    <mergeCell ref="E168:E172"/>
    <mergeCell ref="E173:E176"/>
    <mergeCell ref="E177:E180"/>
    <mergeCell ref="E181:E184"/>
    <mergeCell ref="E185:E188"/>
    <mergeCell ref="E189:E192"/>
    <mergeCell ref="E193:E196"/>
    <mergeCell ref="E197:E200"/>
    <mergeCell ref="E201:E204"/>
    <mergeCell ref="E205:E208"/>
    <mergeCell ref="E209:E212"/>
    <mergeCell ref="E213:E216"/>
    <mergeCell ref="E217:E220"/>
    <mergeCell ref="E221:E224"/>
    <mergeCell ref="E225:E228"/>
    <mergeCell ref="E229:E232"/>
    <mergeCell ref="E233:E236"/>
    <mergeCell ref="E237:E240"/>
    <mergeCell ref="E241:E242"/>
    <mergeCell ref="E243:E244"/>
    <mergeCell ref="E245:E246"/>
    <mergeCell ref="E247:E248"/>
    <mergeCell ref="E249:E250"/>
    <mergeCell ref="E251:E252"/>
    <mergeCell ref="E253:E258"/>
    <mergeCell ref="E259:E263"/>
    <mergeCell ref="E264:E267"/>
    <mergeCell ref="E268:E272"/>
    <mergeCell ref="E273:E277"/>
    <mergeCell ref="E278:E281"/>
    <mergeCell ref="E282:E286"/>
    <mergeCell ref="E287:E291"/>
    <mergeCell ref="E292:E296"/>
    <mergeCell ref="E297:E301"/>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workbookViewId="0">
      <pane ySplit="5" topLeftCell="A6" activePane="bottomLeft" state="frozen"/>
      <selection/>
      <selection pane="bottomLeft" activeCell="I36" sqref="I36"/>
    </sheetView>
  </sheetViews>
  <sheetFormatPr defaultColWidth="10" defaultRowHeight="13.5" outlineLevelCol="5"/>
  <cols>
    <col min="1" max="1" width="1.53333333333333" style="23" customWidth="1"/>
    <col min="2" max="2" width="40.6333333333333" style="23" customWidth="1"/>
    <col min="3" max="3" width="15.6333333333333" style="23" customWidth="1"/>
    <col min="4" max="4" width="40.6333333333333" style="23" customWidth="1"/>
    <col min="5" max="5" width="15.6333333333333" style="23" customWidth="1"/>
    <col min="6" max="6" width="1.53333333333333" style="23" customWidth="1"/>
    <col min="7" max="11" width="9.76666666666667" style="23" customWidth="1"/>
    <col min="12" max="16384" width="10" style="23"/>
  </cols>
  <sheetData>
    <row r="1" s="100" customFormat="1" ht="25" customHeight="1" spans="1:6">
      <c r="A1" s="25"/>
      <c r="B1" s="25"/>
      <c r="C1" s="101"/>
      <c r="D1" s="25"/>
      <c r="E1" s="102" t="s">
        <v>2</v>
      </c>
      <c r="F1" s="103" t="s">
        <v>3</v>
      </c>
    </row>
    <row r="2" ht="22.8" customHeight="1" spans="1:6">
      <c r="A2" s="88"/>
      <c r="B2" s="91" t="s">
        <v>4</v>
      </c>
      <c r="C2" s="91"/>
      <c r="D2" s="91"/>
      <c r="E2" s="91"/>
      <c r="F2" s="90"/>
    </row>
    <row r="3" ht="19.55" customHeight="1" spans="1:6">
      <c r="A3" s="92"/>
      <c r="B3" s="32" t="s">
        <v>5</v>
      </c>
      <c r="C3" s="80"/>
      <c r="D3" s="80"/>
      <c r="E3" s="93" t="s">
        <v>6</v>
      </c>
      <c r="F3" s="94"/>
    </row>
    <row r="4" ht="26" customHeight="1" spans="1:6">
      <c r="A4" s="95"/>
      <c r="B4" s="35" t="s">
        <v>7</v>
      </c>
      <c r="C4" s="35"/>
      <c r="D4" s="35" t="s">
        <v>8</v>
      </c>
      <c r="E4" s="35"/>
      <c r="F4" s="72"/>
    </row>
    <row r="5" ht="26" customHeight="1" spans="1:6">
      <c r="A5" s="95"/>
      <c r="B5" s="35" t="s">
        <v>9</v>
      </c>
      <c r="C5" s="35" t="s">
        <v>10</v>
      </c>
      <c r="D5" s="35" t="s">
        <v>9</v>
      </c>
      <c r="E5" s="35" t="s">
        <v>10</v>
      </c>
      <c r="F5" s="72"/>
    </row>
    <row r="6" ht="26" customHeight="1" spans="1:6">
      <c r="A6" s="29"/>
      <c r="B6" s="51" t="s">
        <v>11</v>
      </c>
      <c r="C6" s="17" t="s">
        <v>12</v>
      </c>
      <c r="D6" s="51" t="s">
        <v>13</v>
      </c>
      <c r="E6" s="50"/>
      <c r="F6" s="38"/>
    </row>
    <row r="7" ht="26" customHeight="1" spans="1:6">
      <c r="A7" s="29"/>
      <c r="B7" s="51" t="s">
        <v>14</v>
      </c>
      <c r="C7" s="50"/>
      <c r="D7" s="51" t="s">
        <v>15</v>
      </c>
      <c r="E7" s="50"/>
      <c r="F7" s="38"/>
    </row>
    <row r="8" ht="26" customHeight="1" spans="1:6">
      <c r="A8" s="29"/>
      <c r="B8" s="51" t="s">
        <v>16</v>
      </c>
      <c r="C8" s="50"/>
      <c r="D8" s="51" t="s">
        <v>17</v>
      </c>
      <c r="E8" s="50"/>
      <c r="F8" s="38"/>
    </row>
    <row r="9" ht="26" customHeight="1" spans="1:6">
      <c r="A9" s="29"/>
      <c r="B9" s="51" t="s">
        <v>18</v>
      </c>
      <c r="C9" s="50"/>
      <c r="D9" s="51" t="s">
        <v>19</v>
      </c>
      <c r="E9" s="50"/>
      <c r="F9" s="38"/>
    </row>
    <row r="10" ht="26" customHeight="1" spans="1:6">
      <c r="A10" s="29"/>
      <c r="B10" s="51" t="s">
        <v>20</v>
      </c>
      <c r="C10" s="50"/>
      <c r="D10" s="51" t="s">
        <v>21</v>
      </c>
      <c r="E10" s="50">
        <v>6243.89</v>
      </c>
      <c r="F10" s="38"/>
    </row>
    <row r="11" ht="26" customHeight="1" spans="1:6">
      <c r="A11" s="29"/>
      <c r="B11" s="51" t="s">
        <v>22</v>
      </c>
      <c r="C11" s="50"/>
      <c r="D11" s="51" t="s">
        <v>23</v>
      </c>
      <c r="E11" s="50"/>
      <c r="F11" s="38"/>
    </row>
    <row r="12" ht="26" customHeight="1" spans="1:6">
      <c r="A12" s="29"/>
      <c r="B12" s="51" t="s">
        <v>24</v>
      </c>
      <c r="C12" s="50"/>
      <c r="D12" s="51" t="s">
        <v>25</v>
      </c>
      <c r="E12" s="50"/>
      <c r="F12" s="38"/>
    </row>
    <row r="13" ht="26" customHeight="1" spans="1:6">
      <c r="A13" s="29"/>
      <c r="B13" s="51" t="s">
        <v>24</v>
      </c>
      <c r="C13" s="50"/>
      <c r="D13" s="51" t="s">
        <v>26</v>
      </c>
      <c r="E13" s="50">
        <v>244.08</v>
      </c>
      <c r="F13" s="38"/>
    </row>
    <row r="14" ht="26" customHeight="1" spans="1:6">
      <c r="A14" s="29"/>
      <c r="B14" s="51" t="s">
        <v>24</v>
      </c>
      <c r="C14" s="50"/>
      <c r="D14" s="51" t="s">
        <v>27</v>
      </c>
      <c r="E14" s="50"/>
      <c r="F14" s="38"/>
    </row>
    <row r="15" ht="26" customHeight="1" spans="1:6">
      <c r="A15" s="29"/>
      <c r="B15" s="51" t="s">
        <v>24</v>
      </c>
      <c r="C15" s="50"/>
      <c r="D15" s="51" t="s">
        <v>28</v>
      </c>
      <c r="E15" s="50">
        <v>114.15</v>
      </c>
      <c r="F15" s="38"/>
    </row>
    <row r="16" ht="26" customHeight="1" spans="1:6">
      <c r="A16" s="29"/>
      <c r="B16" s="51" t="s">
        <v>24</v>
      </c>
      <c r="C16" s="50"/>
      <c r="D16" s="51" t="s">
        <v>29</v>
      </c>
      <c r="E16" s="50"/>
      <c r="F16" s="38"/>
    </row>
    <row r="17" ht="26" customHeight="1" spans="1:6">
      <c r="A17" s="29"/>
      <c r="B17" s="51" t="s">
        <v>24</v>
      </c>
      <c r="C17" s="50"/>
      <c r="D17" s="51" t="s">
        <v>30</v>
      </c>
      <c r="E17" s="50"/>
      <c r="F17" s="38"/>
    </row>
    <row r="18" ht="26" customHeight="1" spans="1:6">
      <c r="A18" s="29"/>
      <c r="B18" s="51" t="s">
        <v>24</v>
      </c>
      <c r="C18" s="50"/>
      <c r="D18" s="51" t="s">
        <v>31</v>
      </c>
      <c r="E18" s="50"/>
      <c r="F18" s="38"/>
    </row>
    <row r="19" ht="26" customHeight="1" spans="1:6">
      <c r="A19" s="29"/>
      <c r="B19" s="51" t="s">
        <v>24</v>
      </c>
      <c r="C19" s="50"/>
      <c r="D19" s="51" t="s">
        <v>32</v>
      </c>
      <c r="E19" s="50"/>
      <c r="F19" s="38"/>
    </row>
    <row r="20" ht="26" customHeight="1" spans="1:6">
      <c r="A20" s="29"/>
      <c r="B20" s="51" t="s">
        <v>24</v>
      </c>
      <c r="C20" s="50"/>
      <c r="D20" s="51" t="s">
        <v>33</v>
      </c>
      <c r="E20" s="50"/>
      <c r="F20" s="38"/>
    </row>
    <row r="21" ht="26" customHeight="1" spans="1:6">
      <c r="A21" s="29"/>
      <c r="B21" s="51" t="s">
        <v>24</v>
      </c>
      <c r="C21" s="50"/>
      <c r="D21" s="51" t="s">
        <v>34</v>
      </c>
      <c r="E21" s="50"/>
      <c r="F21" s="38"/>
    </row>
    <row r="22" ht="26" customHeight="1" spans="1:6">
      <c r="A22" s="29"/>
      <c r="B22" s="51" t="s">
        <v>24</v>
      </c>
      <c r="C22" s="50"/>
      <c r="D22" s="51" t="s">
        <v>35</v>
      </c>
      <c r="E22" s="50"/>
      <c r="F22" s="38"/>
    </row>
    <row r="23" ht="26" customHeight="1" spans="1:6">
      <c r="A23" s="29"/>
      <c r="B23" s="51" t="s">
        <v>24</v>
      </c>
      <c r="C23" s="50"/>
      <c r="D23" s="51" t="s">
        <v>36</v>
      </c>
      <c r="E23" s="50"/>
      <c r="F23" s="38"/>
    </row>
    <row r="24" ht="26" customHeight="1" spans="1:6">
      <c r="A24" s="29"/>
      <c r="B24" s="51" t="s">
        <v>24</v>
      </c>
      <c r="C24" s="50"/>
      <c r="D24" s="51" t="s">
        <v>37</v>
      </c>
      <c r="E24" s="50"/>
      <c r="F24" s="38"/>
    </row>
    <row r="25" ht="26" customHeight="1" spans="1:6">
      <c r="A25" s="29"/>
      <c r="B25" s="51" t="s">
        <v>24</v>
      </c>
      <c r="C25" s="50"/>
      <c r="D25" s="51" t="s">
        <v>38</v>
      </c>
      <c r="E25" s="50">
        <v>110.06</v>
      </c>
      <c r="F25" s="38"/>
    </row>
    <row r="26" ht="26" customHeight="1" spans="1:6">
      <c r="A26" s="29"/>
      <c r="B26" s="51" t="s">
        <v>24</v>
      </c>
      <c r="C26" s="50"/>
      <c r="D26" s="51" t="s">
        <v>39</v>
      </c>
      <c r="E26" s="50"/>
      <c r="F26" s="38"/>
    </row>
    <row r="27" ht="26" customHeight="1" spans="1:6">
      <c r="A27" s="29"/>
      <c r="B27" s="51" t="s">
        <v>24</v>
      </c>
      <c r="C27" s="50"/>
      <c r="D27" s="51" t="s">
        <v>40</v>
      </c>
      <c r="E27" s="50"/>
      <c r="F27" s="38"/>
    </row>
    <row r="28" ht="26" customHeight="1" spans="1:6">
      <c r="A28" s="29"/>
      <c r="B28" s="51" t="s">
        <v>24</v>
      </c>
      <c r="C28" s="50"/>
      <c r="D28" s="51" t="s">
        <v>41</v>
      </c>
      <c r="E28" s="50"/>
      <c r="F28" s="38"/>
    </row>
    <row r="29" ht="26" customHeight="1" spans="1:6">
      <c r="A29" s="29"/>
      <c r="B29" s="51" t="s">
        <v>24</v>
      </c>
      <c r="C29" s="50"/>
      <c r="D29" s="51" t="s">
        <v>42</v>
      </c>
      <c r="E29" s="50"/>
      <c r="F29" s="38"/>
    </row>
    <row r="30" ht="26" customHeight="1" spans="1:6">
      <c r="A30" s="29"/>
      <c r="B30" s="51" t="s">
        <v>24</v>
      </c>
      <c r="C30" s="50"/>
      <c r="D30" s="51" t="s">
        <v>43</v>
      </c>
      <c r="E30" s="50"/>
      <c r="F30" s="38"/>
    </row>
    <row r="31" ht="26" customHeight="1" spans="1:6">
      <c r="A31" s="29"/>
      <c r="B31" s="51" t="s">
        <v>24</v>
      </c>
      <c r="C31" s="50"/>
      <c r="D31" s="51" t="s">
        <v>44</v>
      </c>
      <c r="E31" s="50"/>
      <c r="F31" s="38"/>
    </row>
    <row r="32" ht="26" customHeight="1" spans="1:6">
      <c r="A32" s="29"/>
      <c r="B32" s="51" t="s">
        <v>24</v>
      </c>
      <c r="C32" s="50"/>
      <c r="D32" s="51" t="s">
        <v>45</v>
      </c>
      <c r="E32" s="50"/>
      <c r="F32" s="38"/>
    </row>
    <row r="33" ht="26" customHeight="1" spans="1:6">
      <c r="A33" s="29"/>
      <c r="B33" s="51" t="s">
        <v>24</v>
      </c>
      <c r="C33" s="50"/>
      <c r="D33" s="51" t="s">
        <v>46</v>
      </c>
      <c r="E33" s="50"/>
      <c r="F33" s="38"/>
    </row>
    <row r="34" ht="26" customHeight="1" spans="1:6">
      <c r="A34" s="29"/>
      <c r="B34" s="51" t="s">
        <v>24</v>
      </c>
      <c r="C34" s="50"/>
      <c r="D34" s="51" t="s">
        <v>47</v>
      </c>
      <c r="E34" s="50"/>
      <c r="F34" s="38"/>
    </row>
    <row r="35" ht="26" customHeight="1" spans="1:6">
      <c r="A35" s="29"/>
      <c r="B35" s="51" t="s">
        <v>24</v>
      </c>
      <c r="C35" s="50"/>
      <c r="D35" s="51" t="s">
        <v>48</v>
      </c>
      <c r="E35" s="50"/>
      <c r="F35" s="38"/>
    </row>
    <row r="36" ht="26" customHeight="1" spans="1:6">
      <c r="A36" s="39"/>
      <c r="B36" s="35" t="s">
        <v>49</v>
      </c>
      <c r="C36" s="104" t="s">
        <v>12</v>
      </c>
      <c r="D36" s="35" t="s">
        <v>50</v>
      </c>
      <c r="E36" s="104" t="s">
        <v>12</v>
      </c>
      <c r="F36" s="41"/>
    </row>
    <row r="37" ht="26" customHeight="1" spans="1:6">
      <c r="A37" s="29"/>
      <c r="B37" s="51" t="s">
        <v>51</v>
      </c>
      <c r="C37" s="50"/>
      <c r="D37" s="51" t="s">
        <v>52</v>
      </c>
      <c r="E37" s="50"/>
      <c r="F37" s="105"/>
    </row>
    <row r="38" ht="26" customHeight="1" spans="1:6">
      <c r="A38" s="106"/>
      <c r="B38" s="51" t="s">
        <v>53</v>
      </c>
      <c r="C38" s="50"/>
      <c r="D38" s="51" t="s">
        <v>54</v>
      </c>
      <c r="E38" s="50"/>
      <c r="F38" s="105"/>
    </row>
    <row r="39" ht="26" customHeight="1" spans="1:6">
      <c r="A39" s="106"/>
      <c r="B39" s="107"/>
      <c r="C39" s="107"/>
      <c r="D39" s="51" t="s">
        <v>55</v>
      </c>
      <c r="E39" s="50"/>
      <c r="F39" s="105"/>
    </row>
    <row r="40" ht="26" customHeight="1" spans="1:6">
      <c r="A40" s="108"/>
      <c r="B40" s="35" t="s">
        <v>56</v>
      </c>
      <c r="C40" s="109" t="s">
        <v>12</v>
      </c>
      <c r="D40" s="35" t="s">
        <v>57</v>
      </c>
      <c r="E40" s="104" t="s">
        <v>12</v>
      </c>
      <c r="F40" s="110"/>
    </row>
    <row r="41" ht="9.75" customHeight="1" spans="1:6">
      <c r="A41" s="96"/>
      <c r="B41" s="96"/>
      <c r="C41" s="111"/>
      <c r="D41" s="111"/>
      <c r="E41" s="96"/>
      <c r="F41" s="112"/>
    </row>
  </sheetData>
  <mergeCells count="4">
    <mergeCell ref="B2:E2"/>
    <mergeCell ref="B4:C4"/>
    <mergeCell ref="D4:E4"/>
    <mergeCell ref="A6:A35"/>
  </mergeCells>
  <printOptions horizontalCentered="1"/>
  <pageMargins left="1.37777777777778" right="0.984027777777778" top="0.590277777777778" bottom="0.590277777777778" header="0" footer="0"/>
  <pageSetup paperSize="9" scale="66"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workbookViewId="0">
      <pane ySplit="6" topLeftCell="A7" activePane="bottomLeft" state="frozen"/>
      <selection/>
      <selection pane="bottomLeft" activeCell="G30" sqref="G30"/>
    </sheetView>
  </sheetViews>
  <sheetFormatPr defaultColWidth="10" defaultRowHeight="13.5" outlineLevelRow="7"/>
  <cols>
    <col min="1" max="1" width="1.53333333333333" style="23" customWidth="1"/>
    <col min="2" max="12" width="15.075" style="23" customWidth="1"/>
    <col min="13" max="13" width="1.53333333333333" style="23" customWidth="1"/>
    <col min="14" max="14" width="9.76666666666667" style="23" customWidth="1"/>
    <col min="15" max="16384" width="10" style="23"/>
  </cols>
  <sheetData>
    <row r="1" ht="25" customHeight="1" spans="1:13">
      <c r="A1" s="24"/>
      <c r="B1" s="25"/>
      <c r="C1" s="27"/>
      <c r="D1" s="27"/>
      <c r="E1" s="70"/>
      <c r="F1" s="70"/>
      <c r="G1" s="70"/>
      <c r="H1" s="70"/>
      <c r="I1" s="70"/>
      <c r="J1" s="70"/>
      <c r="K1" s="70"/>
      <c r="L1" s="28" t="s">
        <v>58</v>
      </c>
      <c r="M1" s="29"/>
    </row>
    <row r="2" ht="22.8" customHeight="1" spans="1:13">
      <c r="A2" s="24"/>
      <c r="B2" s="46" t="s">
        <v>59</v>
      </c>
      <c r="C2" s="47"/>
      <c r="D2" s="47"/>
      <c r="E2" s="47"/>
      <c r="F2" s="47"/>
      <c r="G2" s="47"/>
      <c r="H2" s="47"/>
      <c r="I2" s="47"/>
      <c r="J2" s="47"/>
      <c r="K2" s="47"/>
      <c r="L2" s="48"/>
      <c r="M2" s="29" t="s">
        <v>3</v>
      </c>
    </row>
    <row r="3" ht="19.55" customHeight="1" spans="1:13">
      <c r="A3" s="31"/>
      <c r="B3" s="32" t="s">
        <v>5</v>
      </c>
      <c r="C3" s="32"/>
      <c r="D3" s="76"/>
      <c r="E3" s="31"/>
      <c r="F3" s="76"/>
      <c r="G3" s="76"/>
      <c r="H3" s="76"/>
      <c r="I3" s="76"/>
      <c r="J3" s="76"/>
      <c r="K3" s="76"/>
      <c r="L3" s="33" t="s">
        <v>6</v>
      </c>
      <c r="M3" s="34"/>
    </row>
    <row r="4" ht="24.4" customHeight="1" spans="1:13">
      <c r="A4" s="37"/>
      <c r="B4" s="49" t="s">
        <v>60</v>
      </c>
      <c r="C4" s="49" t="s">
        <v>61</v>
      </c>
      <c r="D4" s="49" t="s">
        <v>62</v>
      </c>
      <c r="E4" s="49" t="s">
        <v>63</v>
      </c>
      <c r="F4" s="49" t="s">
        <v>64</v>
      </c>
      <c r="G4" s="49" t="s">
        <v>65</v>
      </c>
      <c r="H4" s="49" t="s">
        <v>66</v>
      </c>
      <c r="I4" s="49" t="s">
        <v>67</v>
      </c>
      <c r="J4" s="49" t="s">
        <v>68</v>
      </c>
      <c r="K4" s="49" t="s">
        <v>69</v>
      </c>
      <c r="L4" s="49" t="s">
        <v>70</v>
      </c>
      <c r="M4" s="38"/>
    </row>
    <row r="5" ht="24.4" customHeight="1" spans="1:13">
      <c r="A5" s="37"/>
      <c r="B5" s="49"/>
      <c r="C5" s="49"/>
      <c r="D5" s="49"/>
      <c r="E5" s="49"/>
      <c r="F5" s="49"/>
      <c r="G5" s="49"/>
      <c r="H5" s="49"/>
      <c r="I5" s="49"/>
      <c r="J5" s="49"/>
      <c r="K5" s="49"/>
      <c r="L5" s="49"/>
      <c r="M5" s="38"/>
    </row>
    <row r="6" ht="24.4" customHeight="1" spans="1:13">
      <c r="A6" s="37"/>
      <c r="B6" s="49"/>
      <c r="C6" s="49"/>
      <c r="D6" s="49"/>
      <c r="E6" s="49"/>
      <c r="F6" s="49"/>
      <c r="G6" s="49"/>
      <c r="H6" s="49"/>
      <c r="I6" s="49"/>
      <c r="J6" s="49"/>
      <c r="K6" s="49"/>
      <c r="L6" s="49"/>
      <c r="M6" s="38"/>
    </row>
    <row r="7" ht="32" customHeight="1" spans="1:13">
      <c r="A7" s="39"/>
      <c r="B7" s="40">
        <v>6712.18</v>
      </c>
      <c r="C7" s="40"/>
      <c r="D7" s="40">
        <v>6712.18</v>
      </c>
      <c r="E7" s="40"/>
      <c r="F7" s="40"/>
      <c r="G7" s="40"/>
      <c r="H7" s="40"/>
      <c r="I7" s="40"/>
      <c r="J7" s="40"/>
      <c r="K7" s="40"/>
      <c r="L7" s="40"/>
      <c r="M7" s="41"/>
    </row>
    <row r="8" ht="9.75" customHeight="1" spans="1:13">
      <c r="A8" s="43"/>
      <c r="B8" s="43"/>
      <c r="C8" s="43"/>
      <c r="D8" s="43"/>
      <c r="E8" s="43"/>
      <c r="F8" s="43"/>
      <c r="G8" s="43"/>
      <c r="H8" s="43"/>
      <c r="I8" s="43"/>
      <c r="J8" s="43"/>
      <c r="K8" s="43"/>
      <c r="L8" s="44"/>
      <c r="M8" s="45"/>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1"/>
  <pageMargins left="0.590277777777778" right="0.590277777777778" top="1.37777777777778" bottom="0.984027777777778" header="0" footer="0"/>
  <pageSetup paperSize="9" scale="8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workbookViewId="0">
      <pane ySplit="6" topLeftCell="A7" activePane="bottomLeft" state="frozen"/>
      <selection/>
      <selection pane="bottomLeft" activeCell="E20" sqref="E20"/>
    </sheetView>
  </sheetViews>
  <sheetFormatPr defaultColWidth="10" defaultRowHeight="13.5"/>
  <cols>
    <col min="1" max="1" width="1.53333333333333" style="23" customWidth="1"/>
    <col min="2" max="4" width="5.63333333333333" style="23" customWidth="1"/>
    <col min="5" max="5" width="41.25" style="23" customWidth="1"/>
    <col min="6" max="10" width="14.1333333333333" style="23" customWidth="1"/>
    <col min="11" max="11" width="1.53333333333333" style="23" customWidth="1"/>
    <col min="12" max="14" width="9.76666666666667" style="23" customWidth="1"/>
    <col min="15" max="16384" width="10" style="23"/>
  </cols>
  <sheetData>
    <row r="1" ht="25" customHeight="1" spans="1:11">
      <c r="A1" s="24"/>
      <c r="B1" s="25"/>
      <c r="C1" s="24"/>
      <c r="D1" s="24"/>
      <c r="E1" s="70"/>
      <c r="F1" s="27"/>
      <c r="G1" s="27"/>
      <c r="H1" s="27"/>
      <c r="I1" s="27"/>
      <c r="J1" s="28" t="s">
        <v>71</v>
      </c>
      <c r="K1" s="29"/>
    </row>
    <row r="2" ht="22.8" customHeight="1" spans="1:11">
      <c r="A2" s="24"/>
      <c r="B2" s="30" t="s">
        <v>72</v>
      </c>
      <c r="C2" s="30"/>
      <c r="D2" s="30"/>
      <c r="E2" s="30"/>
      <c r="F2" s="30"/>
      <c r="G2" s="30"/>
      <c r="H2" s="30"/>
      <c r="I2" s="30"/>
      <c r="J2" s="30"/>
      <c r="K2" s="29" t="s">
        <v>3</v>
      </c>
    </row>
    <row r="3" ht="19.55" customHeight="1" spans="1:11">
      <c r="A3" s="31"/>
      <c r="B3" s="32" t="s">
        <v>5</v>
      </c>
      <c r="C3" s="32"/>
      <c r="D3" s="32"/>
      <c r="E3" s="32"/>
      <c r="F3" s="31"/>
      <c r="G3" s="31"/>
      <c r="H3" s="76"/>
      <c r="I3" s="76"/>
      <c r="J3" s="33" t="s">
        <v>6</v>
      </c>
      <c r="K3" s="34"/>
    </row>
    <row r="4" ht="24.4" customHeight="1" spans="1:11">
      <c r="A4" s="29"/>
      <c r="B4" s="35" t="s">
        <v>9</v>
      </c>
      <c r="C4" s="35"/>
      <c r="D4" s="35"/>
      <c r="E4" s="35"/>
      <c r="F4" s="35" t="s">
        <v>60</v>
      </c>
      <c r="G4" s="35" t="s">
        <v>73</v>
      </c>
      <c r="H4" s="35" t="s">
        <v>74</v>
      </c>
      <c r="I4" s="35" t="s">
        <v>75</v>
      </c>
      <c r="J4" s="49" t="s">
        <v>76</v>
      </c>
      <c r="K4" s="36"/>
    </row>
    <row r="5" ht="24.4" customHeight="1" spans="1:11">
      <c r="A5" s="37"/>
      <c r="B5" s="35" t="s">
        <v>77</v>
      </c>
      <c r="C5" s="35"/>
      <c r="D5" s="35"/>
      <c r="E5" s="35" t="s">
        <v>78</v>
      </c>
      <c r="F5" s="35"/>
      <c r="G5" s="35"/>
      <c r="H5" s="35"/>
      <c r="I5" s="35"/>
      <c r="J5" s="35"/>
      <c r="K5" s="36"/>
    </row>
    <row r="6" ht="24.4" customHeight="1" spans="1:11">
      <c r="A6" s="37"/>
      <c r="B6" s="35" t="s">
        <v>79</v>
      </c>
      <c r="C6" s="35" t="s">
        <v>80</v>
      </c>
      <c r="D6" s="35" t="s">
        <v>81</v>
      </c>
      <c r="E6" s="35"/>
      <c r="F6" s="35"/>
      <c r="G6" s="35"/>
      <c r="H6" s="35"/>
      <c r="I6" s="35"/>
      <c r="J6" s="35"/>
      <c r="K6" s="38"/>
    </row>
    <row r="7" ht="27" customHeight="1" spans="1:11">
      <c r="A7" s="39"/>
      <c r="B7" s="42"/>
      <c r="C7" s="42"/>
      <c r="D7" s="42"/>
      <c r="E7" s="42" t="s">
        <v>82</v>
      </c>
      <c r="F7" s="50" t="s">
        <v>12</v>
      </c>
      <c r="G7" s="50" t="s">
        <v>83</v>
      </c>
      <c r="H7" s="50" t="s">
        <v>84</v>
      </c>
      <c r="I7" s="50"/>
      <c r="J7" s="50"/>
      <c r="K7" s="41"/>
    </row>
    <row r="8" ht="27" customHeight="1" spans="1:11">
      <c r="A8" s="39"/>
      <c r="B8" s="42">
        <v>205</v>
      </c>
      <c r="C8" s="117" t="s">
        <v>85</v>
      </c>
      <c r="D8" s="117" t="s">
        <v>85</v>
      </c>
      <c r="E8" s="42" t="s">
        <v>86</v>
      </c>
      <c r="F8" s="98" t="s">
        <v>87</v>
      </c>
      <c r="G8" s="98" t="s">
        <v>87</v>
      </c>
      <c r="H8" s="50"/>
      <c r="I8" s="50"/>
      <c r="J8" s="50"/>
      <c r="K8" s="41"/>
    </row>
    <row r="9" ht="27" customHeight="1" spans="1:11">
      <c r="A9" s="39"/>
      <c r="B9" s="42">
        <v>205</v>
      </c>
      <c r="C9" s="117" t="s">
        <v>85</v>
      </c>
      <c r="D9" s="117" t="s">
        <v>88</v>
      </c>
      <c r="E9" s="42" t="s">
        <v>89</v>
      </c>
      <c r="F9" s="50" t="s">
        <v>90</v>
      </c>
      <c r="G9" s="50"/>
      <c r="H9" s="50" t="s">
        <v>90</v>
      </c>
      <c r="I9" s="50"/>
      <c r="J9" s="50"/>
      <c r="K9" s="41"/>
    </row>
    <row r="10" ht="27" customHeight="1" spans="1:11">
      <c r="A10" s="39"/>
      <c r="B10" s="42">
        <v>205</v>
      </c>
      <c r="C10" s="117" t="s">
        <v>85</v>
      </c>
      <c r="D10" s="42">
        <v>99</v>
      </c>
      <c r="E10" s="42" t="s">
        <v>91</v>
      </c>
      <c r="F10" s="98" t="s">
        <v>92</v>
      </c>
      <c r="G10" s="98" t="s">
        <v>92</v>
      </c>
      <c r="H10" s="50"/>
      <c r="I10" s="50"/>
      <c r="J10" s="50"/>
      <c r="K10" s="41"/>
    </row>
    <row r="11" ht="27" customHeight="1" spans="1:11">
      <c r="A11" s="39"/>
      <c r="B11" s="42">
        <v>205</v>
      </c>
      <c r="C11" s="117" t="s">
        <v>88</v>
      </c>
      <c r="D11" s="117" t="s">
        <v>85</v>
      </c>
      <c r="E11" s="42" t="s">
        <v>93</v>
      </c>
      <c r="F11" s="99" t="s">
        <v>94</v>
      </c>
      <c r="G11" s="99"/>
      <c r="H11" s="99" t="s">
        <v>94</v>
      </c>
      <c r="I11" s="50"/>
      <c r="J11" s="50"/>
      <c r="K11" s="41"/>
    </row>
    <row r="12" ht="27" customHeight="1" spans="1:11">
      <c r="A12" s="39"/>
      <c r="B12" s="42">
        <v>205</v>
      </c>
      <c r="C12" s="117" t="s">
        <v>88</v>
      </c>
      <c r="D12" s="117" t="s">
        <v>88</v>
      </c>
      <c r="E12" s="42" t="s">
        <v>95</v>
      </c>
      <c r="F12" s="99" t="s">
        <v>96</v>
      </c>
      <c r="G12" s="99"/>
      <c r="H12" s="99" t="s">
        <v>96</v>
      </c>
      <c r="I12" s="50"/>
      <c r="J12" s="50"/>
      <c r="K12" s="41"/>
    </row>
    <row r="13" ht="27" customHeight="1" spans="1:11">
      <c r="A13" s="39"/>
      <c r="B13" s="42">
        <v>205</v>
      </c>
      <c r="C13" s="117" t="s">
        <v>88</v>
      </c>
      <c r="D13" s="117" t="s">
        <v>97</v>
      </c>
      <c r="E13" s="42" t="s">
        <v>98</v>
      </c>
      <c r="F13" s="99" t="s">
        <v>99</v>
      </c>
      <c r="G13" s="99"/>
      <c r="H13" s="99" t="s">
        <v>99</v>
      </c>
      <c r="I13" s="50"/>
      <c r="J13" s="50"/>
      <c r="K13" s="41"/>
    </row>
    <row r="14" ht="27" customHeight="1" spans="1:11">
      <c r="A14" s="39"/>
      <c r="B14" s="42">
        <v>205</v>
      </c>
      <c r="C14" s="117" t="s">
        <v>88</v>
      </c>
      <c r="D14" s="42">
        <v>99</v>
      </c>
      <c r="E14" s="42" t="s">
        <v>100</v>
      </c>
      <c r="F14" s="99" t="s">
        <v>101</v>
      </c>
      <c r="G14" s="99"/>
      <c r="H14" s="99" t="s">
        <v>101</v>
      </c>
      <c r="I14" s="50"/>
      <c r="J14" s="50"/>
      <c r="K14" s="41"/>
    </row>
    <row r="15" ht="27" customHeight="1" spans="1:11">
      <c r="A15" s="39"/>
      <c r="B15" s="42">
        <v>205</v>
      </c>
      <c r="C15" s="117" t="s">
        <v>97</v>
      </c>
      <c r="D15" s="117" t="s">
        <v>88</v>
      </c>
      <c r="E15" s="42" t="s">
        <v>102</v>
      </c>
      <c r="F15" s="50" t="s">
        <v>103</v>
      </c>
      <c r="G15" s="50"/>
      <c r="H15" s="50" t="s">
        <v>103</v>
      </c>
      <c r="I15" s="50"/>
      <c r="J15" s="50"/>
      <c r="K15" s="41"/>
    </row>
    <row r="16" ht="27" customHeight="1" spans="1:11">
      <c r="A16" s="39"/>
      <c r="B16" s="42">
        <v>205</v>
      </c>
      <c r="C16" s="117" t="s">
        <v>104</v>
      </c>
      <c r="D16" s="42">
        <v>99</v>
      </c>
      <c r="E16" s="42" t="s">
        <v>105</v>
      </c>
      <c r="F16" s="50" t="s">
        <v>106</v>
      </c>
      <c r="G16" s="50"/>
      <c r="H16" s="50" t="s">
        <v>106</v>
      </c>
      <c r="I16" s="50"/>
      <c r="J16" s="50"/>
      <c r="K16" s="41"/>
    </row>
    <row r="17" ht="27" customHeight="1" spans="1:11">
      <c r="A17" s="39"/>
      <c r="B17" s="42">
        <v>205</v>
      </c>
      <c r="C17" s="42">
        <v>99</v>
      </c>
      <c r="D17" s="42">
        <v>99</v>
      </c>
      <c r="E17" s="42" t="s">
        <v>107</v>
      </c>
      <c r="F17" s="50" t="s">
        <v>108</v>
      </c>
      <c r="G17" s="50"/>
      <c r="H17" s="50" t="s">
        <v>108</v>
      </c>
      <c r="I17" s="50"/>
      <c r="J17" s="50"/>
      <c r="K17" s="41"/>
    </row>
    <row r="18" ht="27" customHeight="1" spans="1:11">
      <c r="A18" s="39"/>
      <c r="B18" s="42">
        <v>208</v>
      </c>
      <c r="C18" s="117" t="s">
        <v>109</v>
      </c>
      <c r="D18" s="117" t="s">
        <v>109</v>
      </c>
      <c r="E18" s="42" t="s">
        <v>110</v>
      </c>
      <c r="F18" s="50" t="s">
        <v>111</v>
      </c>
      <c r="G18" s="50" t="s">
        <v>111</v>
      </c>
      <c r="H18" s="50"/>
      <c r="I18" s="50"/>
      <c r="J18" s="50"/>
      <c r="K18" s="41"/>
    </row>
    <row r="19" ht="27" customHeight="1" spans="1:11">
      <c r="A19" s="39"/>
      <c r="B19" s="42">
        <v>208</v>
      </c>
      <c r="C19" s="117" t="s">
        <v>109</v>
      </c>
      <c r="D19" s="117" t="s">
        <v>112</v>
      </c>
      <c r="E19" s="42" t="s">
        <v>113</v>
      </c>
      <c r="F19" s="50" t="s">
        <v>114</v>
      </c>
      <c r="G19" s="50" t="s">
        <v>114</v>
      </c>
      <c r="H19" s="50"/>
      <c r="I19" s="50"/>
      <c r="J19" s="50"/>
      <c r="K19" s="41"/>
    </row>
    <row r="20" ht="27" customHeight="1" spans="1:11">
      <c r="A20" s="39"/>
      <c r="B20" s="42">
        <v>208</v>
      </c>
      <c r="C20" s="117" t="s">
        <v>109</v>
      </c>
      <c r="D20" s="42">
        <v>99</v>
      </c>
      <c r="E20" s="42" t="s">
        <v>115</v>
      </c>
      <c r="F20" s="50" t="s">
        <v>116</v>
      </c>
      <c r="G20" s="50" t="s">
        <v>116</v>
      </c>
      <c r="H20" s="50"/>
      <c r="I20" s="50"/>
      <c r="J20" s="50"/>
      <c r="K20" s="41"/>
    </row>
    <row r="21" ht="27" customHeight="1" spans="1:11">
      <c r="A21" s="39"/>
      <c r="B21" s="42">
        <v>210</v>
      </c>
      <c r="C21" s="42">
        <v>11</v>
      </c>
      <c r="D21" s="117" t="s">
        <v>85</v>
      </c>
      <c r="E21" s="42" t="s">
        <v>117</v>
      </c>
      <c r="F21" s="50" t="s">
        <v>118</v>
      </c>
      <c r="G21" s="50" t="s">
        <v>118</v>
      </c>
      <c r="H21" s="50"/>
      <c r="I21" s="50"/>
      <c r="J21" s="50"/>
      <c r="K21" s="41"/>
    </row>
    <row r="22" ht="27" customHeight="1" spans="1:11">
      <c r="A22" s="39"/>
      <c r="B22" s="42">
        <v>210</v>
      </c>
      <c r="C22" s="42">
        <v>11</v>
      </c>
      <c r="D22" s="117" t="s">
        <v>88</v>
      </c>
      <c r="E22" s="42" t="s">
        <v>119</v>
      </c>
      <c r="F22" s="50" t="s">
        <v>120</v>
      </c>
      <c r="G22" s="50" t="s">
        <v>120</v>
      </c>
      <c r="H22" s="50"/>
      <c r="I22" s="50"/>
      <c r="J22" s="50"/>
      <c r="K22" s="41"/>
    </row>
    <row r="23" ht="27" customHeight="1" spans="1:11">
      <c r="A23" s="39"/>
      <c r="B23" s="42">
        <v>210</v>
      </c>
      <c r="C23" s="42">
        <v>11</v>
      </c>
      <c r="D23" s="117" t="s">
        <v>97</v>
      </c>
      <c r="E23" s="42" t="s">
        <v>121</v>
      </c>
      <c r="F23" s="50" t="s">
        <v>122</v>
      </c>
      <c r="G23" s="50" t="s">
        <v>122</v>
      </c>
      <c r="H23" s="50"/>
      <c r="I23" s="50"/>
      <c r="J23" s="50"/>
      <c r="K23" s="41"/>
    </row>
    <row r="24" ht="27" customHeight="1" spans="1:11">
      <c r="A24" s="39"/>
      <c r="B24" s="42">
        <v>221</v>
      </c>
      <c r="C24" s="117" t="s">
        <v>88</v>
      </c>
      <c r="D24" s="117" t="s">
        <v>85</v>
      </c>
      <c r="E24" s="42" t="s">
        <v>123</v>
      </c>
      <c r="F24" s="50" t="s">
        <v>124</v>
      </c>
      <c r="G24" s="50" t="s">
        <v>124</v>
      </c>
      <c r="H24" s="50"/>
      <c r="I24" s="50"/>
      <c r="J24" s="50"/>
      <c r="K24" s="41"/>
    </row>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row r="36" ht="27" customHeight="1"/>
    <row r="37" ht="27" customHeight="1"/>
    <row r="38"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pane ySplit="5" topLeftCell="A6" activePane="bottomLeft" state="frozen"/>
      <selection/>
      <selection pane="bottomLeft" activeCell="E6" sqref="E6"/>
    </sheetView>
  </sheetViews>
  <sheetFormatPr defaultColWidth="10" defaultRowHeight="13.5"/>
  <cols>
    <col min="1" max="1" width="1.53333333333333" style="23" customWidth="1"/>
    <col min="2" max="2" width="28.5333333333333" style="23" customWidth="1"/>
    <col min="3" max="3" width="19.3833333333333" style="23" customWidth="1"/>
    <col min="4" max="4" width="28.5333333333333" style="23" customWidth="1"/>
    <col min="5" max="8" width="19.3833333333333" style="23" customWidth="1"/>
    <col min="9" max="9" width="1.53333333333333" style="23" customWidth="1"/>
    <col min="10" max="12" width="9.76666666666667" style="23" customWidth="1"/>
    <col min="13" max="16384" width="10" style="23"/>
  </cols>
  <sheetData>
    <row r="1" ht="25" customHeight="1" spans="1:9">
      <c r="A1" s="87"/>
      <c r="B1" s="25"/>
      <c r="C1" s="88"/>
      <c r="D1" s="88"/>
      <c r="E1" s="88"/>
      <c r="F1" s="88"/>
      <c r="G1" s="88"/>
      <c r="H1" s="89" t="s">
        <v>125</v>
      </c>
      <c r="I1" s="90" t="s">
        <v>3</v>
      </c>
    </row>
    <row r="2" ht="22.8" customHeight="1" spans="1:9">
      <c r="A2" s="88"/>
      <c r="B2" s="91" t="s">
        <v>126</v>
      </c>
      <c r="C2" s="91"/>
      <c r="D2" s="91"/>
      <c r="E2" s="91"/>
      <c r="F2" s="91"/>
      <c r="G2" s="91"/>
      <c r="H2" s="91"/>
      <c r="I2" s="90"/>
    </row>
    <row r="3" ht="19.55" customHeight="1" spans="1:9">
      <c r="A3" s="92"/>
      <c r="B3" s="32" t="s">
        <v>5</v>
      </c>
      <c r="C3" s="32"/>
      <c r="D3" s="80"/>
      <c r="E3" s="80"/>
      <c r="F3" s="80"/>
      <c r="G3" s="80"/>
      <c r="H3" s="93" t="s">
        <v>6</v>
      </c>
      <c r="I3" s="94"/>
    </row>
    <row r="4" ht="15" customHeight="1" spans="1:9">
      <c r="A4" s="95"/>
      <c r="B4" s="35" t="s">
        <v>7</v>
      </c>
      <c r="C4" s="35"/>
      <c r="D4" s="35" t="s">
        <v>8</v>
      </c>
      <c r="E4" s="35"/>
      <c r="F4" s="35"/>
      <c r="G4" s="35"/>
      <c r="H4" s="35"/>
      <c r="I4" s="72"/>
    </row>
    <row r="5" ht="15" customHeight="1" spans="1:9">
      <c r="A5" s="95"/>
      <c r="B5" s="35" t="s">
        <v>9</v>
      </c>
      <c r="C5" s="35" t="s">
        <v>10</v>
      </c>
      <c r="D5" s="35" t="s">
        <v>9</v>
      </c>
      <c r="E5" s="35" t="s">
        <v>60</v>
      </c>
      <c r="F5" s="35" t="s">
        <v>127</v>
      </c>
      <c r="G5" s="35" t="s">
        <v>128</v>
      </c>
      <c r="H5" s="35" t="s">
        <v>129</v>
      </c>
      <c r="I5" s="72"/>
    </row>
    <row r="6" ht="15" customHeight="1" spans="1:9">
      <c r="A6" s="29"/>
      <c r="B6" s="51" t="s">
        <v>130</v>
      </c>
      <c r="C6" s="50" t="s">
        <v>12</v>
      </c>
      <c r="D6" s="51" t="s">
        <v>131</v>
      </c>
      <c r="E6" s="50">
        <v>6712.18</v>
      </c>
      <c r="F6" s="50" t="s">
        <v>12</v>
      </c>
      <c r="G6" s="50"/>
      <c r="H6" s="50"/>
      <c r="I6" s="38"/>
    </row>
    <row r="7" ht="15" customHeight="1" spans="1:9">
      <c r="A7" s="29"/>
      <c r="B7" s="51" t="s">
        <v>132</v>
      </c>
      <c r="C7" s="50" t="s">
        <v>12</v>
      </c>
      <c r="D7" s="51" t="s">
        <v>133</v>
      </c>
      <c r="E7" s="50"/>
      <c r="F7" s="50"/>
      <c r="G7" s="50"/>
      <c r="H7" s="50"/>
      <c r="I7" s="38"/>
    </row>
    <row r="8" ht="15" customHeight="1" spans="1:9">
      <c r="A8" s="29"/>
      <c r="B8" s="51" t="s">
        <v>134</v>
      </c>
      <c r="C8" s="50"/>
      <c r="D8" s="51" t="s">
        <v>135</v>
      </c>
      <c r="E8" s="50"/>
      <c r="F8" s="50"/>
      <c r="G8" s="50"/>
      <c r="H8" s="50"/>
      <c r="I8" s="38"/>
    </row>
    <row r="9" ht="15" customHeight="1" spans="1:9">
      <c r="A9" s="29"/>
      <c r="B9" s="51" t="s">
        <v>136</v>
      </c>
      <c r="C9" s="50"/>
      <c r="D9" s="51" t="s">
        <v>137</v>
      </c>
      <c r="E9" s="50"/>
      <c r="F9" s="50"/>
      <c r="G9" s="50"/>
      <c r="H9" s="50"/>
      <c r="I9" s="38"/>
    </row>
    <row r="10" ht="15" customHeight="1" spans="1:9">
      <c r="A10" s="29"/>
      <c r="B10" s="51" t="s">
        <v>138</v>
      </c>
      <c r="C10" s="50"/>
      <c r="D10" s="51" t="s">
        <v>139</v>
      </c>
      <c r="E10" s="50"/>
      <c r="F10" s="50"/>
      <c r="G10" s="50"/>
      <c r="H10" s="50"/>
      <c r="I10" s="38"/>
    </row>
    <row r="11" ht="15" customHeight="1" spans="1:9">
      <c r="A11" s="29"/>
      <c r="B11" s="51" t="s">
        <v>132</v>
      </c>
      <c r="C11" s="50"/>
      <c r="D11" s="51" t="s">
        <v>140</v>
      </c>
      <c r="E11" s="50" t="s">
        <v>141</v>
      </c>
      <c r="F11" s="50" t="s">
        <v>141</v>
      </c>
      <c r="G11" s="50"/>
      <c r="H11" s="50"/>
      <c r="I11" s="38"/>
    </row>
    <row r="12" ht="15" customHeight="1" spans="1:9">
      <c r="A12" s="29"/>
      <c r="B12" s="51" t="s">
        <v>134</v>
      </c>
      <c r="C12" s="50"/>
      <c r="D12" s="51" t="s">
        <v>142</v>
      </c>
      <c r="E12" s="50"/>
      <c r="F12" s="50"/>
      <c r="G12" s="50"/>
      <c r="H12" s="50"/>
      <c r="I12" s="38"/>
    </row>
    <row r="13" ht="15" customHeight="1" spans="1:9">
      <c r="A13" s="29"/>
      <c r="B13" s="51" t="s">
        <v>136</v>
      </c>
      <c r="C13" s="50"/>
      <c r="D13" s="51" t="s">
        <v>143</v>
      </c>
      <c r="E13" s="50"/>
      <c r="F13" s="50"/>
      <c r="G13" s="50"/>
      <c r="H13" s="50"/>
      <c r="I13" s="38"/>
    </row>
    <row r="14" ht="15" customHeight="1" spans="1:9">
      <c r="A14" s="29"/>
      <c r="B14" s="51" t="s">
        <v>144</v>
      </c>
      <c r="C14" s="50"/>
      <c r="D14" s="51" t="s">
        <v>145</v>
      </c>
      <c r="E14" s="50" t="s">
        <v>146</v>
      </c>
      <c r="F14" s="50" t="s">
        <v>146</v>
      </c>
      <c r="G14" s="50"/>
      <c r="H14" s="50"/>
      <c r="I14" s="38"/>
    </row>
    <row r="15" ht="15" customHeight="1" spans="1:9">
      <c r="A15" s="29"/>
      <c r="B15" s="51" t="s">
        <v>144</v>
      </c>
      <c r="C15" s="50"/>
      <c r="D15" s="51" t="s">
        <v>147</v>
      </c>
      <c r="E15" s="50"/>
      <c r="F15" s="50"/>
      <c r="G15" s="50"/>
      <c r="H15" s="50"/>
      <c r="I15" s="38"/>
    </row>
    <row r="16" ht="15" customHeight="1" spans="1:9">
      <c r="A16" s="29"/>
      <c r="B16" s="51" t="s">
        <v>144</v>
      </c>
      <c r="C16" s="50"/>
      <c r="D16" s="51" t="s">
        <v>148</v>
      </c>
      <c r="E16" s="50">
        <v>114.15</v>
      </c>
      <c r="F16" s="50">
        <v>114.15</v>
      </c>
      <c r="G16" s="50"/>
      <c r="H16" s="50"/>
      <c r="I16" s="38"/>
    </row>
    <row r="17" ht="15" customHeight="1" spans="1:9">
      <c r="A17" s="29"/>
      <c r="B17" s="51" t="s">
        <v>144</v>
      </c>
      <c r="C17" s="50"/>
      <c r="D17" s="51" t="s">
        <v>149</v>
      </c>
      <c r="E17" s="50"/>
      <c r="F17" s="50"/>
      <c r="G17" s="50"/>
      <c r="H17" s="50"/>
      <c r="I17" s="38"/>
    </row>
    <row r="18" ht="15" customHeight="1" spans="1:9">
      <c r="A18" s="29"/>
      <c r="B18" s="51" t="s">
        <v>144</v>
      </c>
      <c r="C18" s="50"/>
      <c r="D18" s="51" t="s">
        <v>150</v>
      </c>
      <c r="E18" s="50"/>
      <c r="F18" s="50"/>
      <c r="G18" s="50"/>
      <c r="H18" s="50"/>
      <c r="I18" s="38"/>
    </row>
    <row r="19" ht="15" customHeight="1" spans="1:9">
      <c r="A19" s="29"/>
      <c r="B19" s="51" t="s">
        <v>144</v>
      </c>
      <c r="C19" s="50"/>
      <c r="D19" s="51" t="s">
        <v>151</v>
      </c>
      <c r="E19" s="50"/>
      <c r="F19" s="50"/>
      <c r="G19" s="50"/>
      <c r="H19" s="50"/>
      <c r="I19" s="38"/>
    </row>
    <row r="20" ht="15" customHeight="1" spans="1:9">
      <c r="A20" s="29"/>
      <c r="B20" s="51" t="s">
        <v>144</v>
      </c>
      <c r="C20" s="50"/>
      <c r="D20" s="51" t="s">
        <v>152</v>
      </c>
      <c r="E20" s="50"/>
      <c r="F20" s="50"/>
      <c r="G20" s="50"/>
      <c r="H20" s="50"/>
      <c r="I20" s="38"/>
    </row>
    <row r="21" ht="15" customHeight="1" spans="1:9">
      <c r="A21" s="29"/>
      <c r="B21" s="51" t="s">
        <v>144</v>
      </c>
      <c r="C21" s="50"/>
      <c r="D21" s="51" t="s">
        <v>153</v>
      </c>
      <c r="E21" s="50"/>
      <c r="F21" s="50"/>
      <c r="G21" s="50"/>
      <c r="H21" s="50"/>
      <c r="I21" s="38"/>
    </row>
    <row r="22" ht="15" customHeight="1" spans="1:9">
      <c r="A22" s="29"/>
      <c r="B22" s="51" t="s">
        <v>144</v>
      </c>
      <c r="C22" s="50"/>
      <c r="D22" s="51" t="s">
        <v>154</v>
      </c>
      <c r="E22" s="50"/>
      <c r="F22" s="50"/>
      <c r="G22" s="50"/>
      <c r="H22" s="50"/>
      <c r="I22" s="38"/>
    </row>
    <row r="23" ht="15" customHeight="1" spans="1:9">
      <c r="A23" s="29"/>
      <c r="B23" s="51" t="s">
        <v>144</v>
      </c>
      <c r="C23" s="50"/>
      <c r="D23" s="51" t="s">
        <v>155</v>
      </c>
      <c r="E23" s="50"/>
      <c r="F23" s="50"/>
      <c r="G23" s="50"/>
      <c r="H23" s="50"/>
      <c r="I23" s="38"/>
    </row>
    <row r="24" ht="15" customHeight="1" spans="1:9">
      <c r="A24" s="29"/>
      <c r="B24" s="51" t="s">
        <v>144</v>
      </c>
      <c r="C24" s="50"/>
      <c r="D24" s="51" t="s">
        <v>156</v>
      </c>
      <c r="E24" s="50"/>
      <c r="F24" s="50"/>
      <c r="G24" s="50"/>
      <c r="H24" s="50"/>
      <c r="I24" s="38"/>
    </row>
    <row r="25" ht="15" customHeight="1" spans="1:9">
      <c r="A25" s="29"/>
      <c r="B25" s="51" t="s">
        <v>144</v>
      </c>
      <c r="C25" s="50"/>
      <c r="D25" s="51" t="s">
        <v>157</v>
      </c>
      <c r="E25" s="50"/>
      <c r="F25" s="50"/>
      <c r="G25" s="50"/>
      <c r="H25" s="50"/>
      <c r="I25" s="38"/>
    </row>
    <row r="26" ht="15" customHeight="1" spans="1:9">
      <c r="A26" s="29"/>
      <c r="B26" s="51" t="s">
        <v>144</v>
      </c>
      <c r="C26" s="50"/>
      <c r="D26" s="51" t="s">
        <v>158</v>
      </c>
      <c r="E26" s="50" t="s">
        <v>124</v>
      </c>
      <c r="F26" s="50" t="s">
        <v>124</v>
      </c>
      <c r="G26" s="50"/>
      <c r="H26" s="50"/>
      <c r="I26" s="38"/>
    </row>
    <row r="27" ht="15" customHeight="1" spans="1:9">
      <c r="A27" s="29"/>
      <c r="B27" s="51" t="s">
        <v>144</v>
      </c>
      <c r="C27" s="50"/>
      <c r="D27" s="51" t="s">
        <v>159</v>
      </c>
      <c r="E27" s="50"/>
      <c r="F27" s="50"/>
      <c r="G27" s="50"/>
      <c r="H27" s="50"/>
      <c r="I27" s="38"/>
    </row>
    <row r="28" ht="15" customHeight="1" spans="1:9">
      <c r="A28" s="29"/>
      <c r="B28" s="51" t="s">
        <v>144</v>
      </c>
      <c r="C28" s="50"/>
      <c r="D28" s="51" t="s">
        <v>160</v>
      </c>
      <c r="E28" s="50"/>
      <c r="F28" s="50"/>
      <c r="G28" s="50"/>
      <c r="H28" s="50"/>
      <c r="I28" s="38"/>
    </row>
    <row r="29" ht="15" customHeight="1" spans="1:9">
      <c r="A29" s="29"/>
      <c r="B29" s="51" t="s">
        <v>144</v>
      </c>
      <c r="C29" s="50"/>
      <c r="D29" s="51" t="s">
        <v>161</v>
      </c>
      <c r="E29" s="50"/>
      <c r="F29" s="50"/>
      <c r="G29" s="50"/>
      <c r="H29" s="50"/>
      <c r="I29" s="38"/>
    </row>
    <row r="30" ht="15" customHeight="1" spans="1:9">
      <c r="A30" s="29"/>
      <c r="B30" s="51" t="s">
        <v>144</v>
      </c>
      <c r="C30" s="50"/>
      <c r="D30" s="51" t="s">
        <v>162</v>
      </c>
      <c r="E30" s="50"/>
      <c r="F30" s="50"/>
      <c r="G30" s="50"/>
      <c r="H30" s="50"/>
      <c r="I30" s="38"/>
    </row>
    <row r="31" ht="15" customHeight="1" spans="1:9">
      <c r="A31" s="29"/>
      <c r="B31" s="51" t="s">
        <v>144</v>
      </c>
      <c r="C31" s="50"/>
      <c r="D31" s="51" t="s">
        <v>163</v>
      </c>
      <c r="E31" s="50"/>
      <c r="F31" s="50"/>
      <c r="G31" s="50"/>
      <c r="H31" s="50"/>
      <c r="I31" s="38"/>
    </row>
    <row r="32" ht="15" customHeight="1" spans="1:9">
      <c r="A32" s="29"/>
      <c r="B32" s="51" t="s">
        <v>144</v>
      </c>
      <c r="C32" s="50"/>
      <c r="D32" s="51" t="s">
        <v>164</v>
      </c>
      <c r="E32" s="50"/>
      <c r="F32" s="50"/>
      <c r="G32" s="50"/>
      <c r="H32" s="50"/>
      <c r="I32" s="38"/>
    </row>
    <row r="33" ht="15" customHeight="1" spans="1:9">
      <c r="A33" s="29"/>
      <c r="B33" s="51" t="s">
        <v>144</v>
      </c>
      <c r="C33" s="50"/>
      <c r="D33" s="51" t="s">
        <v>165</v>
      </c>
      <c r="E33" s="50"/>
      <c r="F33" s="50"/>
      <c r="G33" s="50"/>
      <c r="H33" s="50"/>
      <c r="I33" s="38"/>
    </row>
    <row r="34" ht="9.75" customHeight="1" spans="1:9">
      <c r="A34" s="96"/>
      <c r="B34" s="96"/>
      <c r="C34" s="96"/>
      <c r="D34" s="26"/>
      <c r="E34" s="96"/>
      <c r="F34" s="96"/>
      <c r="G34" s="96"/>
      <c r="H34" s="96"/>
      <c r="I34" s="97"/>
    </row>
  </sheetData>
  <mergeCells count="6">
    <mergeCell ref="B2:H2"/>
    <mergeCell ref="B3:C3"/>
    <mergeCell ref="B4:C4"/>
    <mergeCell ref="D4:H4"/>
    <mergeCell ref="A7:A9"/>
    <mergeCell ref="A11:A33"/>
  </mergeCells>
  <printOptions horizontalCentered="1"/>
  <pageMargins left="0.590277777777778" right="0.590277777777778" top="1.37777777777778" bottom="0.984027777777778" header="0" footer="0"/>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52"/>
  <sheetViews>
    <sheetView workbookViewId="0">
      <pane ySplit="6" topLeftCell="A7" activePane="bottomLeft" state="frozen"/>
      <selection/>
      <selection pane="bottomLeft" activeCell="H8" sqref="H8"/>
    </sheetView>
  </sheetViews>
  <sheetFormatPr defaultColWidth="10" defaultRowHeight="13.5"/>
  <cols>
    <col min="1" max="1" width="1.53333333333333" style="68" customWidth="1"/>
    <col min="2" max="3" width="6.15833333333333" style="68" customWidth="1"/>
    <col min="4" max="4" width="20.875" style="68" customWidth="1"/>
    <col min="5" max="6" width="9.625" style="68" customWidth="1"/>
    <col min="7" max="7" width="10.25" style="68" customWidth="1"/>
    <col min="8" max="8" width="9.875" style="68" customWidth="1"/>
    <col min="9" max="9" width="10.75" style="68" customWidth="1"/>
    <col min="10" max="38" width="5.75" style="68" customWidth="1"/>
    <col min="39" max="39" width="1.53333333333333" style="68" customWidth="1"/>
    <col min="40" max="41" width="9.76666666666667" style="68" customWidth="1"/>
    <col min="42" max="16384" width="10" style="68"/>
  </cols>
  <sheetData>
    <row r="1" ht="25" customHeight="1" spans="1:39">
      <c r="A1" s="69"/>
      <c r="B1" s="25"/>
      <c r="C1" s="25"/>
      <c r="D1" s="69"/>
      <c r="E1" s="69"/>
      <c r="F1" s="69"/>
      <c r="G1" s="27"/>
      <c r="H1" s="70"/>
      <c r="I1" s="70"/>
      <c r="J1" s="27"/>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1" t="s">
        <v>166</v>
      </c>
      <c r="AM1" s="72"/>
    </row>
    <row r="2" ht="22.8" customHeight="1" spans="1:39">
      <c r="A2" s="27"/>
      <c r="B2" s="73" t="s">
        <v>167</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5"/>
      <c r="AM2" s="72"/>
    </row>
    <row r="3" ht="19.55" customHeight="1" spans="1:39">
      <c r="A3" s="76"/>
      <c r="B3" s="77" t="s">
        <v>5</v>
      </c>
      <c r="C3" s="78"/>
      <c r="D3" s="78"/>
      <c r="F3" s="76"/>
      <c r="G3" s="79"/>
      <c r="H3" s="80"/>
      <c r="I3" s="80"/>
      <c r="J3" s="76"/>
      <c r="K3" s="80"/>
      <c r="L3" s="80"/>
      <c r="M3" s="80"/>
      <c r="N3" s="80"/>
      <c r="O3" s="80"/>
      <c r="P3" s="80"/>
      <c r="Q3" s="80"/>
      <c r="R3" s="80"/>
      <c r="S3" s="80"/>
      <c r="T3" s="80"/>
      <c r="U3" s="80"/>
      <c r="V3" s="80"/>
      <c r="W3" s="80"/>
      <c r="X3" s="80"/>
      <c r="Y3" s="80"/>
      <c r="Z3" s="80"/>
      <c r="AA3" s="80"/>
      <c r="AB3" s="80"/>
      <c r="AC3" s="80"/>
      <c r="AD3" s="80"/>
      <c r="AE3" s="80"/>
      <c r="AF3" s="80"/>
      <c r="AG3" s="80"/>
      <c r="AH3" s="80"/>
      <c r="AI3" s="80"/>
      <c r="AJ3" s="81" t="s">
        <v>6</v>
      </c>
      <c r="AK3" s="82"/>
      <c r="AL3" s="83"/>
      <c r="AM3" s="72"/>
    </row>
    <row r="4" ht="24.4" customHeight="1" spans="1:39">
      <c r="A4" s="37"/>
      <c r="B4" s="49"/>
      <c r="C4" s="49"/>
      <c r="D4" s="49"/>
      <c r="E4" s="49" t="s">
        <v>168</v>
      </c>
      <c r="F4" s="49" t="s">
        <v>169</v>
      </c>
      <c r="G4" s="49"/>
      <c r="H4" s="49"/>
      <c r="I4" s="49"/>
      <c r="J4" s="49"/>
      <c r="K4" s="49"/>
      <c r="L4" s="49"/>
      <c r="M4" s="49"/>
      <c r="N4" s="49"/>
      <c r="O4" s="49"/>
      <c r="P4" s="49" t="s">
        <v>170</v>
      </c>
      <c r="Q4" s="49"/>
      <c r="R4" s="49"/>
      <c r="S4" s="49"/>
      <c r="T4" s="49"/>
      <c r="U4" s="49"/>
      <c r="V4" s="49"/>
      <c r="W4" s="49"/>
      <c r="X4" s="49"/>
      <c r="Y4" s="49"/>
      <c r="Z4" s="49" t="s">
        <v>171</v>
      </c>
      <c r="AA4" s="49"/>
      <c r="AB4" s="49"/>
      <c r="AC4" s="49"/>
      <c r="AD4" s="49"/>
      <c r="AE4" s="49"/>
      <c r="AF4" s="49"/>
      <c r="AG4" s="49"/>
      <c r="AH4" s="49"/>
      <c r="AI4" s="49"/>
      <c r="AJ4" s="49"/>
      <c r="AK4" s="49"/>
      <c r="AL4" s="49"/>
      <c r="AM4" s="72"/>
    </row>
    <row r="5" ht="30" customHeight="1" spans="1:39">
      <c r="A5" s="37"/>
      <c r="B5" s="49" t="s">
        <v>77</v>
      </c>
      <c r="C5" s="49"/>
      <c r="D5" s="49" t="s">
        <v>78</v>
      </c>
      <c r="E5" s="49"/>
      <c r="F5" s="49" t="s">
        <v>60</v>
      </c>
      <c r="G5" s="49" t="s">
        <v>172</v>
      </c>
      <c r="H5" s="49"/>
      <c r="I5" s="49"/>
      <c r="J5" s="49" t="s">
        <v>173</v>
      </c>
      <c r="K5" s="49"/>
      <c r="L5" s="49"/>
      <c r="M5" s="49" t="s">
        <v>174</v>
      </c>
      <c r="N5" s="49"/>
      <c r="O5" s="49"/>
      <c r="P5" s="49" t="s">
        <v>60</v>
      </c>
      <c r="Q5" s="49" t="s">
        <v>172</v>
      </c>
      <c r="R5" s="49"/>
      <c r="S5" s="49"/>
      <c r="T5" s="49" t="s">
        <v>173</v>
      </c>
      <c r="U5" s="49"/>
      <c r="V5" s="49"/>
      <c r="W5" s="49" t="s">
        <v>174</v>
      </c>
      <c r="X5" s="49"/>
      <c r="Y5" s="49"/>
      <c r="Z5" s="49" t="s">
        <v>60</v>
      </c>
      <c r="AA5" s="49" t="s">
        <v>172</v>
      </c>
      <c r="AB5" s="49"/>
      <c r="AC5" s="49"/>
      <c r="AD5" s="49" t="s">
        <v>173</v>
      </c>
      <c r="AE5" s="49"/>
      <c r="AF5" s="49"/>
      <c r="AG5" s="49" t="s">
        <v>174</v>
      </c>
      <c r="AH5" s="49"/>
      <c r="AI5" s="49"/>
      <c r="AJ5" s="49" t="s">
        <v>175</v>
      </c>
      <c r="AK5" s="49"/>
      <c r="AL5" s="49"/>
      <c r="AM5" s="72"/>
    </row>
    <row r="6" ht="30" customHeight="1" spans="1:39">
      <c r="A6" s="26"/>
      <c r="B6" s="49" t="s">
        <v>79</v>
      </c>
      <c r="C6" s="49" t="s">
        <v>80</v>
      </c>
      <c r="D6" s="49"/>
      <c r="E6" s="49"/>
      <c r="F6" s="49"/>
      <c r="G6" s="49" t="s">
        <v>176</v>
      </c>
      <c r="H6" s="49" t="s">
        <v>73</v>
      </c>
      <c r="I6" s="49" t="s">
        <v>74</v>
      </c>
      <c r="J6" s="49" t="s">
        <v>176</v>
      </c>
      <c r="K6" s="49" t="s">
        <v>73</v>
      </c>
      <c r="L6" s="49" t="s">
        <v>74</v>
      </c>
      <c r="M6" s="49" t="s">
        <v>176</v>
      </c>
      <c r="N6" s="49" t="s">
        <v>73</v>
      </c>
      <c r="O6" s="49" t="s">
        <v>74</v>
      </c>
      <c r="P6" s="49"/>
      <c r="Q6" s="49" t="s">
        <v>176</v>
      </c>
      <c r="R6" s="49" t="s">
        <v>73</v>
      </c>
      <c r="S6" s="49" t="s">
        <v>74</v>
      </c>
      <c r="T6" s="49" t="s">
        <v>176</v>
      </c>
      <c r="U6" s="49" t="s">
        <v>73</v>
      </c>
      <c r="V6" s="49" t="s">
        <v>74</v>
      </c>
      <c r="W6" s="49" t="s">
        <v>176</v>
      </c>
      <c r="X6" s="49" t="s">
        <v>73</v>
      </c>
      <c r="Y6" s="49" t="s">
        <v>74</v>
      </c>
      <c r="Z6" s="49"/>
      <c r="AA6" s="49" t="s">
        <v>176</v>
      </c>
      <c r="AB6" s="49" t="s">
        <v>73</v>
      </c>
      <c r="AC6" s="49" t="s">
        <v>74</v>
      </c>
      <c r="AD6" s="49" t="s">
        <v>176</v>
      </c>
      <c r="AE6" s="49" t="s">
        <v>73</v>
      </c>
      <c r="AF6" s="49" t="s">
        <v>74</v>
      </c>
      <c r="AG6" s="49" t="s">
        <v>176</v>
      </c>
      <c r="AH6" s="49" t="s">
        <v>73</v>
      </c>
      <c r="AI6" s="49" t="s">
        <v>74</v>
      </c>
      <c r="AJ6" s="49" t="s">
        <v>176</v>
      </c>
      <c r="AK6" s="49" t="s">
        <v>73</v>
      </c>
      <c r="AL6" s="49" t="s">
        <v>74</v>
      </c>
      <c r="AM6" s="72"/>
    </row>
    <row r="7" ht="27" customHeight="1" spans="1:39">
      <c r="A7" s="37"/>
      <c r="B7" s="84"/>
      <c r="C7" s="84"/>
      <c r="D7" s="84" t="s">
        <v>82</v>
      </c>
      <c r="E7" s="85">
        <v>6712.18</v>
      </c>
      <c r="F7" s="85">
        <v>6712.18</v>
      </c>
      <c r="G7" s="85">
        <v>6712.18</v>
      </c>
      <c r="H7" s="85">
        <v>1605.55</v>
      </c>
      <c r="I7" s="85">
        <v>5106.64</v>
      </c>
      <c r="J7" s="85"/>
      <c r="K7" s="85"/>
      <c r="L7" s="85"/>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72"/>
    </row>
    <row r="8" ht="30" customHeight="1" spans="1:39">
      <c r="A8" s="26"/>
      <c r="B8" s="84">
        <v>301</v>
      </c>
      <c r="C8" s="118" t="s">
        <v>85</v>
      </c>
      <c r="D8" s="84" t="s">
        <v>177</v>
      </c>
      <c r="E8" s="84">
        <v>373.01</v>
      </c>
      <c r="F8" s="84">
        <v>373.01</v>
      </c>
      <c r="G8" s="84">
        <f>H8+I8</f>
        <v>373.01</v>
      </c>
      <c r="H8" s="84">
        <v>373.01</v>
      </c>
      <c r="I8" s="84"/>
      <c r="J8" s="84"/>
      <c r="K8" s="84"/>
      <c r="L8" s="84"/>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72"/>
    </row>
    <row r="9" ht="30" customHeight="1" spans="1:39">
      <c r="A9" s="26"/>
      <c r="B9" s="84">
        <v>301</v>
      </c>
      <c r="C9" s="118" t="s">
        <v>88</v>
      </c>
      <c r="D9" s="84" t="s">
        <v>178</v>
      </c>
      <c r="E9" s="84">
        <v>68.81</v>
      </c>
      <c r="F9" s="84">
        <v>68.81</v>
      </c>
      <c r="G9" s="84">
        <f t="shared" ref="G9:G38" si="0">H9+I9</f>
        <v>68.81</v>
      </c>
      <c r="H9" s="84">
        <v>68.81</v>
      </c>
      <c r="I9" s="84"/>
      <c r="J9" s="84"/>
      <c r="K9" s="84"/>
      <c r="L9" s="84"/>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72"/>
    </row>
    <row r="10" ht="30" customHeight="1" spans="1:39">
      <c r="A10" s="26"/>
      <c r="B10" s="84">
        <v>301</v>
      </c>
      <c r="C10" s="118" t="s">
        <v>97</v>
      </c>
      <c r="D10" s="84" t="s">
        <v>179</v>
      </c>
      <c r="E10" s="84">
        <v>263</v>
      </c>
      <c r="F10" s="84">
        <v>263</v>
      </c>
      <c r="G10" s="84">
        <f t="shared" si="0"/>
        <v>263</v>
      </c>
      <c r="H10" s="84">
        <v>263</v>
      </c>
      <c r="I10" s="84"/>
      <c r="J10" s="84"/>
      <c r="K10" s="84"/>
      <c r="L10" s="84"/>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72"/>
    </row>
    <row r="11" ht="30" customHeight="1" spans="1:39">
      <c r="A11" s="26"/>
      <c r="B11" s="84">
        <v>301</v>
      </c>
      <c r="C11" s="118" t="s">
        <v>180</v>
      </c>
      <c r="D11" s="84" t="s">
        <v>181</v>
      </c>
      <c r="E11" s="84">
        <v>212.37</v>
      </c>
      <c r="F11" s="84">
        <v>212.37</v>
      </c>
      <c r="G11" s="84">
        <f t="shared" si="0"/>
        <v>212.37</v>
      </c>
      <c r="H11" s="84">
        <v>212.37</v>
      </c>
      <c r="I11" s="84"/>
      <c r="J11" s="84"/>
      <c r="K11" s="84"/>
      <c r="L11" s="84"/>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72"/>
    </row>
    <row r="12" ht="30" customHeight="1" spans="1:39">
      <c r="A12" s="26"/>
      <c r="B12" s="84">
        <v>301</v>
      </c>
      <c r="C12" s="118" t="s">
        <v>182</v>
      </c>
      <c r="D12" s="84" t="s">
        <v>183</v>
      </c>
      <c r="E12" s="84">
        <v>138.37</v>
      </c>
      <c r="F12" s="84">
        <v>138.37</v>
      </c>
      <c r="G12" s="84">
        <f t="shared" si="0"/>
        <v>138.37</v>
      </c>
      <c r="H12" s="84">
        <v>138.37</v>
      </c>
      <c r="I12" s="84"/>
      <c r="J12" s="84"/>
      <c r="K12" s="84"/>
      <c r="L12" s="84"/>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72"/>
    </row>
    <row r="13" ht="30" customHeight="1" spans="1:39">
      <c r="A13" s="26"/>
      <c r="B13" s="84">
        <v>301</v>
      </c>
      <c r="C13" s="118" t="s">
        <v>104</v>
      </c>
      <c r="D13" s="84" t="s">
        <v>184</v>
      </c>
      <c r="E13" s="84">
        <v>84.14</v>
      </c>
      <c r="F13" s="84">
        <v>84.14</v>
      </c>
      <c r="G13" s="84">
        <f t="shared" si="0"/>
        <v>84.14</v>
      </c>
      <c r="H13" s="84">
        <v>84.14</v>
      </c>
      <c r="I13" s="84"/>
      <c r="J13" s="84"/>
      <c r="K13" s="84"/>
      <c r="L13" s="84"/>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72"/>
    </row>
    <row r="14" ht="30" customHeight="1" spans="1:39">
      <c r="A14" s="26"/>
      <c r="B14" s="84">
        <v>301</v>
      </c>
      <c r="C14" s="84">
        <v>10</v>
      </c>
      <c r="D14" s="84" t="s">
        <v>185</v>
      </c>
      <c r="E14" s="84">
        <v>70.62</v>
      </c>
      <c r="F14" s="84">
        <v>70.62</v>
      </c>
      <c r="G14" s="84">
        <f t="shared" si="0"/>
        <v>70.62</v>
      </c>
      <c r="H14" s="84">
        <v>70.62</v>
      </c>
      <c r="I14" s="84"/>
      <c r="J14" s="84"/>
      <c r="K14" s="84"/>
      <c r="L14" s="84"/>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72"/>
    </row>
    <row r="15" ht="30" customHeight="1" spans="1:39">
      <c r="A15" s="26"/>
      <c r="B15" s="84">
        <v>301</v>
      </c>
      <c r="C15" s="84">
        <v>11</v>
      </c>
      <c r="D15" s="84" t="s">
        <v>186</v>
      </c>
      <c r="E15" s="84">
        <v>43.53</v>
      </c>
      <c r="F15" s="84">
        <v>43.53</v>
      </c>
      <c r="G15" s="84">
        <f t="shared" si="0"/>
        <v>43.53</v>
      </c>
      <c r="H15" s="84">
        <v>43.53</v>
      </c>
      <c r="I15" s="84"/>
      <c r="J15" s="84"/>
      <c r="K15" s="84"/>
      <c r="L15" s="84"/>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72"/>
    </row>
    <row r="16" ht="30" customHeight="1" spans="1:39">
      <c r="A16" s="26"/>
      <c r="B16" s="84">
        <v>301</v>
      </c>
      <c r="C16" s="84">
        <v>12</v>
      </c>
      <c r="D16" s="84" t="s">
        <v>187</v>
      </c>
      <c r="E16" s="84">
        <v>6.26</v>
      </c>
      <c r="F16" s="84">
        <v>6.26</v>
      </c>
      <c r="G16" s="84">
        <f t="shared" si="0"/>
        <v>6.26</v>
      </c>
      <c r="H16" s="84">
        <v>6.26</v>
      </c>
      <c r="I16" s="84"/>
      <c r="J16" s="84"/>
      <c r="K16" s="84"/>
      <c r="L16" s="84"/>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72"/>
    </row>
    <row r="17" ht="30" customHeight="1" spans="1:39">
      <c r="A17" s="26"/>
      <c r="B17" s="84">
        <v>301</v>
      </c>
      <c r="C17" s="84">
        <v>13</v>
      </c>
      <c r="D17" s="84" t="s">
        <v>123</v>
      </c>
      <c r="E17" s="84">
        <v>110.06</v>
      </c>
      <c r="F17" s="84">
        <v>110.06</v>
      </c>
      <c r="G17" s="84">
        <f t="shared" si="0"/>
        <v>110.06</v>
      </c>
      <c r="H17" s="84">
        <v>110.06</v>
      </c>
      <c r="I17" s="84"/>
      <c r="J17" s="84"/>
      <c r="K17" s="84"/>
      <c r="L17" s="84"/>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72"/>
    </row>
    <row r="18" ht="30" customHeight="1" spans="1:39">
      <c r="A18" s="26"/>
      <c r="B18" s="84">
        <v>301</v>
      </c>
      <c r="C18" s="84">
        <v>99</v>
      </c>
      <c r="D18" s="84" t="s">
        <v>188</v>
      </c>
      <c r="E18" s="84">
        <v>35.02</v>
      </c>
      <c r="F18" s="84">
        <v>35.02</v>
      </c>
      <c r="G18" s="84">
        <f t="shared" si="0"/>
        <v>35.02</v>
      </c>
      <c r="H18" s="84">
        <v>35.02</v>
      </c>
      <c r="I18" s="84"/>
      <c r="J18" s="84"/>
      <c r="K18" s="84"/>
      <c r="L18" s="84"/>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72"/>
    </row>
    <row r="19" ht="30" customHeight="1" spans="1:39">
      <c r="A19" s="26"/>
      <c r="B19" s="84">
        <v>302</v>
      </c>
      <c r="C19" s="118" t="s">
        <v>85</v>
      </c>
      <c r="D19" s="84" t="s">
        <v>189</v>
      </c>
      <c r="E19" s="84">
        <v>27.2</v>
      </c>
      <c r="F19" s="84">
        <v>27.2</v>
      </c>
      <c r="G19" s="84">
        <f t="shared" si="0"/>
        <v>27.2</v>
      </c>
      <c r="H19" s="84">
        <v>17.2</v>
      </c>
      <c r="I19" s="84">
        <v>10</v>
      </c>
      <c r="J19" s="84"/>
      <c r="K19" s="84"/>
      <c r="L19" s="84"/>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72"/>
    </row>
    <row r="20" ht="30" customHeight="1" spans="1:39">
      <c r="A20" s="26"/>
      <c r="B20" s="84">
        <v>302</v>
      </c>
      <c r="C20" s="118" t="s">
        <v>109</v>
      </c>
      <c r="D20" s="84" t="s">
        <v>190</v>
      </c>
      <c r="E20" s="84">
        <v>2.16</v>
      </c>
      <c r="F20" s="84">
        <v>2.16</v>
      </c>
      <c r="G20" s="84">
        <f t="shared" si="0"/>
        <v>2.16</v>
      </c>
      <c r="H20" s="84">
        <v>2.16</v>
      </c>
      <c r="I20" s="84"/>
      <c r="J20" s="84"/>
      <c r="K20" s="84"/>
      <c r="L20" s="84"/>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72"/>
    </row>
    <row r="21" ht="30" customHeight="1" spans="1:39">
      <c r="A21" s="26"/>
      <c r="B21" s="84">
        <v>302</v>
      </c>
      <c r="C21" s="118" t="s">
        <v>112</v>
      </c>
      <c r="D21" s="84" t="s">
        <v>191</v>
      </c>
      <c r="E21" s="84">
        <v>2.4</v>
      </c>
      <c r="F21" s="84">
        <v>2.4</v>
      </c>
      <c r="G21" s="84">
        <f t="shared" si="0"/>
        <v>2.4</v>
      </c>
      <c r="H21" s="84">
        <v>2.4</v>
      </c>
      <c r="I21" s="84"/>
      <c r="J21" s="84"/>
      <c r="K21" s="84"/>
      <c r="L21" s="84"/>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72"/>
    </row>
    <row r="22" ht="30" customHeight="1" spans="1:39">
      <c r="A22" s="26"/>
      <c r="B22" s="84">
        <v>302</v>
      </c>
      <c r="C22" s="118" t="s">
        <v>180</v>
      </c>
      <c r="D22" s="84" t="s">
        <v>192</v>
      </c>
      <c r="E22" s="84">
        <v>6.84</v>
      </c>
      <c r="F22" s="84">
        <v>6.84</v>
      </c>
      <c r="G22" s="84">
        <f t="shared" si="0"/>
        <v>6.84</v>
      </c>
      <c r="H22" s="84">
        <v>6.84</v>
      </c>
      <c r="I22" s="84"/>
      <c r="J22" s="84"/>
      <c r="K22" s="84"/>
      <c r="L22" s="84"/>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72"/>
    </row>
    <row r="23" ht="30" customHeight="1" spans="1:39">
      <c r="A23" s="26"/>
      <c r="B23" s="84">
        <v>302</v>
      </c>
      <c r="C23" s="84">
        <v>11</v>
      </c>
      <c r="D23" s="84" t="s">
        <v>193</v>
      </c>
      <c r="E23" s="84">
        <v>33.94</v>
      </c>
      <c r="F23" s="84">
        <v>33.94</v>
      </c>
      <c r="G23" s="84">
        <f t="shared" si="0"/>
        <v>33.94</v>
      </c>
      <c r="H23" s="84">
        <v>23.94</v>
      </c>
      <c r="I23" s="84">
        <v>10</v>
      </c>
      <c r="J23" s="84"/>
      <c r="K23" s="84"/>
      <c r="L23" s="84"/>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72"/>
    </row>
    <row r="24" ht="30" customHeight="1" spans="1:39">
      <c r="A24" s="26"/>
      <c r="B24" s="84">
        <v>302</v>
      </c>
      <c r="C24" s="84">
        <v>13</v>
      </c>
      <c r="D24" s="84" t="s">
        <v>194</v>
      </c>
      <c r="E24" s="84">
        <v>30</v>
      </c>
      <c r="F24" s="84">
        <v>30</v>
      </c>
      <c r="G24" s="84">
        <f t="shared" si="0"/>
        <v>30</v>
      </c>
      <c r="H24" s="84"/>
      <c r="I24" s="84">
        <v>30</v>
      </c>
      <c r="J24" s="84"/>
      <c r="K24" s="84"/>
      <c r="L24" s="84"/>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72"/>
    </row>
    <row r="25" ht="30" customHeight="1" spans="1:39">
      <c r="A25" s="26"/>
      <c r="B25" s="84">
        <v>302</v>
      </c>
      <c r="C25" s="84">
        <v>16</v>
      </c>
      <c r="D25" s="84" t="s">
        <v>195</v>
      </c>
      <c r="E25" s="84">
        <v>10</v>
      </c>
      <c r="F25" s="84">
        <v>10</v>
      </c>
      <c r="G25" s="84">
        <f t="shared" si="0"/>
        <v>10</v>
      </c>
      <c r="H25" s="84"/>
      <c r="I25" s="84">
        <v>10</v>
      </c>
      <c r="J25" s="84"/>
      <c r="K25" s="84"/>
      <c r="L25" s="84"/>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72"/>
    </row>
    <row r="26" ht="30" customHeight="1" spans="1:39">
      <c r="A26" s="26"/>
      <c r="B26" s="84">
        <v>302</v>
      </c>
      <c r="C26" s="84">
        <v>17</v>
      </c>
      <c r="D26" s="84" t="s">
        <v>196</v>
      </c>
      <c r="E26" s="84">
        <v>1.67</v>
      </c>
      <c r="F26" s="84">
        <v>1.67</v>
      </c>
      <c r="G26" s="84">
        <f t="shared" si="0"/>
        <v>1.67</v>
      </c>
      <c r="H26" s="84">
        <v>1.67</v>
      </c>
      <c r="I26" s="84"/>
      <c r="J26" s="84"/>
      <c r="K26" s="84"/>
      <c r="L26" s="84"/>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72"/>
    </row>
    <row r="27" ht="30" customHeight="1" spans="1:39">
      <c r="A27" s="26"/>
      <c r="B27" s="84">
        <v>302</v>
      </c>
      <c r="C27" s="84">
        <v>27</v>
      </c>
      <c r="D27" s="84" t="s">
        <v>197</v>
      </c>
      <c r="E27" s="84">
        <v>5.14</v>
      </c>
      <c r="F27" s="84">
        <v>5.14</v>
      </c>
      <c r="G27" s="84">
        <f t="shared" si="0"/>
        <v>5.14</v>
      </c>
      <c r="H27" s="84">
        <v>0.14</v>
      </c>
      <c r="I27" s="84">
        <v>5</v>
      </c>
      <c r="J27" s="84"/>
      <c r="K27" s="84"/>
      <c r="L27" s="84"/>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72"/>
    </row>
    <row r="28" ht="30" customHeight="1" spans="1:39">
      <c r="A28" s="26"/>
      <c r="B28" s="84">
        <v>302</v>
      </c>
      <c r="C28" s="84">
        <v>28</v>
      </c>
      <c r="D28" s="84" t="s">
        <v>198</v>
      </c>
      <c r="E28" s="84">
        <v>18.41</v>
      </c>
      <c r="F28" s="84">
        <v>18.41</v>
      </c>
      <c r="G28" s="84">
        <f t="shared" si="0"/>
        <v>18.41</v>
      </c>
      <c r="H28" s="84">
        <v>18.41</v>
      </c>
      <c r="I28" s="84"/>
      <c r="J28" s="84"/>
      <c r="K28" s="84"/>
      <c r="L28" s="84"/>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72"/>
    </row>
    <row r="29" ht="30" customHeight="1" spans="1:39">
      <c r="A29" s="26"/>
      <c r="B29" s="84">
        <v>302</v>
      </c>
      <c r="C29" s="84">
        <v>31</v>
      </c>
      <c r="D29" s="84" t="s">
        <v>199</v>
      </c>
      <c r="E29" s="84">
        <v>1.84</v>
      </c>
      <c r="F29" s="84">
        <v>1.84</v>
      </c>
      <c r="G29" s="84">
        <f t="shared" si="0"/>
        <v>1.84</v>
      </c>
      <c r="H29" s="84">
        <v>1.84</v>
      </c>
      <c r="I29" s="84"/>
      <c r="J29" s="84"/>
      <c r="K29" s="84"/>
      <c r="L29" s="84"/>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72"/>
    </row>
    <row r="30" ht="30" customHeight="1" spans="1:39">
      <c r="A30" s="26"/>
      <c r="B30" s="84">
        <v>302</v>
      </c>
      <c r="C30" s="84">
        <v>39</v>
      </c>
      <c r="D30" s="84" t="s">
        <v>200</v>
      </c>
      <c r="E30" s="84">
        <v>7.8</v>
      </c>
      <c r="F30" s="84">
        <v>7.8</v>
      </c>
      <c r="G30" s="84">
        <f t="shared" si="0"/>
        <v>7.8</v>
      </c>
      <c r="H30" s="84">
        <v>7.8</v>
      </c>
      <c r="I30" s="84"/>
      <c r="J30" s="84"/>
      <c r="K30" s="84"/>
      <c r="L30" s="84"/>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72"/>
    </row>
    <row r="31" ht="30" customHeight="1" spans="1:39">
      <c r="A31" s="26"/>
      <c r="B31" s="84">
        <v>302</v>
      </c>
      <c r="C31" s="84">
        <v>99</v>
      </c>
      <c r="D31" s="84" t="s">
        <v>201</v>
      </c>
      <c r="E31" s="84">
        <v>1627.09</v>
      </c>
      <c r="F31" s="84">
        <v>1627.09</v>
      </c>
      <c r="G31" s="84">
        <f t="shared" si="0"/>
        <v>1627.09</v>
      </c>
      <c r="H31" s="84">
        <v>42.33</v>
      </c>
      <c r="I31" s="84">
        <v>1584.76</v>
      </c>
      <c r="J31" s="84"/>
      <c r="K31" s="84"/>
      <c r="L31" s="84"/>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72"/>
    </row>
    <row r="32" ht="30" customHeight="1" spans="1:39">
      <c r="A32" s="26"/>
      <c r="B32" s="84">
        <v>303</v>
      </c>
      <c r="C32" s="118" t="s">
        <v>109</v>
      </c>
      <c r="D32" s="84" t="s">
        <v>202</v>
      </c>
      <c r="E32" s="84">
        <v>55.92</v>
      </c>
      <c r="F32" s="84">
        <v>55.92</v>
      </c>
      <c r="G32" s="84">
        <f t="shared" si="0"/>
        <v>55.92</v>
      </c>
      <c r="H32" s="84">
        <v>55.92</v>
      </c>
      <c r="I32" s="84"/>
      <c r="J32" s="84"/>
      <c r="K32" s="84"/>
      <c r="L32" s="84"/>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72"/>
    </row>
    <row r="33" ht="30" customHeight="1" spans="1:39">
      <c r="A33" s="26"/>
      <c r="B33" s="84">
        <v>303</v>
      </c>
      <c r="C33" s="118" t="s">
        <v>180</v>
      </c>
      <c r="D33" s="84" t="s">
        <v>203</v>
      </c>
      <c r="E33" s="84">
        <v>19.71</v>
      </c>
      <c r="F33" s="84">
        <v>19.71</v>
      </c>
      <c r="G33" s="84">
        <f t="shared" si="0"/>
        <v>19.71</v>
      </c>
      <c r="H33" s="84">
        <v>19.71</v>
      </c>
      <c r="I33" s="84"/>
      <c r="J33" s="84"/>
      <c r="K33" s="84"/>
      <c r="L33" s="84"/>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72"/>
    </row>
    <row r="34" ht="30" customHeight="1" spans="1:39">
      <c r="A34" s="26"/>
      <c r="B34" s="84">
        <v>303</v>
      </c>
      <c r="C34" s="118" t="s">
        <v>182</v>
      </c>
      <c r="D34" s="84" t="s">
        <v>204</v>
      </c>
      <c r="E34" s="84">
        <v>993.87</v>
      </c>
      <c r="F34" s="84">
        <v>993.87</v>
      </c>
      <c r="G34" s="84">
        <f t="shared" si="0"/>
        <v>993.87</v>
      </c>
      <c r="H34" s="84"/>
      <c r="I34" s="84">
        <v>993.87</v>
      </c>
      <c r="J34" s="84"/>
      <c r="K34" s="84"/>
      <c r="L34" s="84"/>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72"/>
    </row>
    <row r="35" ht="30" customHeight="1" spans="1:39">
      <c r="A35" s="26"/>
      <c r="B35" s="84">
        <v>303</v>
      </c>
      <c r="C35" s="118" t="s">
        <v>104</v>
      </c>
      <c r="D35" s="84" t="s">
        <v>205</v>
      </c>
      <c r="E35" s="84">
        <v>766</v>
      </c>
      <c r="F35" s="84">
        <v>766</v>
      </c>
      <c r="G35" s="84">
        <f t="shared" si="0"/>
        <v>766</v>
      </c>
      <c r="H35" s="84"/>
      <c r="I35" s="84">
        <v>766</v>
      </c>
      <c r="J35" s="84"/>
      <c r="K35" s="84"/>
      <c r="L35" s="84"/>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72"/>
    </row>
    <row r="36" ht="30" customHeight="1" spans="1:39">
      <c r="A36" s="26"/>
      <c r="B36" s="84">
        <v>310</v>
      </c>
      <c r="C36" s="118" t="s">
        <v>85</v>
      </c>
      <c r="D36" s="84" t="s">
        <v>206</v>
      </c>
      <c r="E36" s="84">
        <v>1344</v>
      </c>
      <c r="F36" s="84">
        <v>1344</v>
      </c>
      <c r="G36" s="84">
        <f t="shared" si="0"/>
        <v>1344</v>
      </c>
      <c r="H36" s="84"/>
      <c r="I36" s="84">
        <v>1344</v>
      </c>
      <c r="J36" s="84"/>
      <c r="K36" s="84"/>
      <c r="L36" s="84"/>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72"/>
    </row>
    <row r="37" ht="30" customHeight="1" spans="1:39">
      <c r="A37" s="26"/>
      <c r="B37" s="84">
        <v>310</v>
      </c>
      <c r="C37" s="118" t="s">
        <v>88</v>
      </c>
      <c r="D37" s="84" t="s">
        <v>207</v>
      </c>
      <c r="E37" s="84">
        <v>353</v>
      </c>
      <c r="F37" s="84">
        <v>353</v>
      </c>
      <c r="G37" s="84">
        <f t="shared" si="0"/>
        <v>353</v>
      </c>
      <c r="H37" s="84"/>
      <c r="I37" s="84">
        <v>353</v>
      </c>
      <c r="J37" s="84"/>
      <c r="K37" s="84"/>
      <c r="L37" s="84"/>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72"/>
    </row>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37777777777778" bottom="0.984027777777778" header="0" footer="0"/>
  <pageSetup paperSize="9" scale="54"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6"/>
  <sheetViews>
    <sheetView workbookViewId="0">
      <pane ySplit="6" topLeftCell="A7" activePane="bottomLeft" state="frozen"/>
      <selection/>
      <selection pane="bottomLeft" activeCell="I17" sqref="I17"/>
    </sheetView>
  </sheetViews>
  <sheetFormatPr defaultColWidth="10" defaultRowHeight="13.5"/>
  <cols>
    <col min="1" max="1" width="1.53333333333333" style="23" customWidth="1"/>
    <col min="2" max="4" width="6.63333333333333" style="23" customWidth="1"/>
    <col min="5" max="5" width="45.1333333333333" style="23" customWidth="1"/>
    <col min="6" max="8" width="20.6333333333333" style="23" customWidth="1"/>
    <col min="9" max="9" width="1.53333333333333" style="23" customWidth="1"/>
    <col min="10" max="11" width="9.76666666666667" style="23" customWidth="1"/>
    <col min="12" max="16384" width="10" style="23"/>
  </cols>
  <sheetData>
    <row r="1" ht="25" customHeight="1" spans="1:9">
      <c r="A1" s="24"/>
      <c r="B1" s="25"/>
      <c r="C1" s="28"/>
      <c r="D1" s="28"/>
      <c r="E1" s="28"/>
      <c r="F1" s="28" t="s">
        <v>208</v>
      </c>
      <c r="G1" s="28"/>
      <c r="H1" s="28"/>
      <c r="I1" s="29"/>
    </row>
    <row r="2" ht="22.8" customHeight="1" spans="1:9">
      <c r="A2" s="24"/>
      <c r="B2" s="30" t="s">
        <v>209</v>
      </c>
      <c r="C2" s="30"/>
      <c r="D2" s="30"/>
      <c r="E2" s="30"/>
      <c r="F2" s="30"/>
      <c r="G2" s="30"/>
      <c r="H2" s="30"/>
    </row>
    <row r="3" ht="19.55" customHeight="1" spans="1:9">
      <c r="A3" s="31"/>
      <c r="B3" s="32" t="s">
        <v>5</v>
      </c>
      <c r="C3" s="32"/>
      <c r="D3" s="32"/>
      <c r="E3" s="32"/>
      <c r="F3" s="31"/>
      <c r="H3" s="56" t="s">
        <v>6</v>
      </c>
      <c r="I3" s="34"/>
    </row>
    <row r="4" ht="24.4" customHeight="1" spans="1:9">
      <c r="A4" s="39"/>
      <c r="B4" s="35" t="s">
        <v>9</v>
      </c>
      <c r="C4" s="35"/>
      <c r="D4" s="35"/>
      <c r="E4" s="35"/>
      <c r="F4" s="35" t="s">
        <v>60</v>
      </c>
      <c r="G4" s="49" t="s">
        <v>210</v>
      </c>
      <c r="H4" s="49" t="s">
        <v>171</v>
      </c>
      <c r="I4" s="38"/>
    </row>
    <row r="5" ht="24.4" customHeight="1" spans="1:9">
      <c r="A5" s="39"/>
      <c r="B5" s="35" t="s">
        <v>77</v>
      </c>
      <c r="C5" s="35"/>
      <c r="D5" s="35"/>
      <c r="E5" s="35" t="s">
        <v>78</v>
      </c>
      <c r="F5" s="35"/>
      <c r="G5" s="49"/>
      <c r="H5" s="49"/>
      <c r="I5" s="38"/>
    </row>
    <row r="6" ht="24.4" customHeight="1" spans="1:9">
      <c r="A6" s="37"/>
      <c r="B6" s="35" t="s">
        <v>79</v>
      </c>
      <c r="C6" s="35" t="s">
        <v>80</v>
      </c>
      <c r="D6" s="35" t="s">
        <v>81</v>
      </c>
      <c r="E6" s="35"/>
      <c r="F6" s="35"/>
      <c r="G6" s="49"/>
      <c r="H6" s="49"/>
      <c r="I6" s="38"/>
    </row>
    <row r="7" ht="27" customHeight="1" spans="1:9">
      <c r="A7" s="39"/>
      <c r="B7" s="42"/>
      <c r="C7" s="42"/>
      <c r="D7" s="42"/>
      <c r="E7" s="42" t="s">
        <v>82</v>
      </c>
      <c r="F7" s="50">
        <v>6712.18</v>
      </c>
      <c r="G7" s="50">
        <v>6712.18</v>
      </c>
      <c r="H7" s="40"/>
      <c r="I7" s="41"/>
    </row>
    <row r="8" ht="27" customHeight="1" spans="1:9">
      <c r="A8" s="39"/>
      <c r="B8" s="42">
        <v>205</v>
      </c>
      <c r="C8" s="117" t="s">
        <v>85</v>
      </c>
      <c r="D8" s="117" t="s">
        <v>85</v>
      </c>
      <c r="E8" s="42" t="s">
        <v>86</v>
      </c>
      <c r="F8" s="50" t="s">
        <v>87</v>
      </c>
      <c r="G8" s="50" t="s">
        <v>87</v>
      </c>
      <c r="H8" s="40"/>
      <c r="I8" s="41"/>
    </row>
    <row r="9" ht="27" customHeight="1" spans="1:9">
      <c r="A9" s="39"/>
      <c r="B9" s="42">
        <v>205</v>
      </c>
      <c r="C9" s="117" t="s">
        <v>85</v>
      </c>
      <c r="D9" s="117" t="s">
        <v>88</v>
      </c>
      <c r="E9" s="42" t="s">
        <v>89</v>
      </c>
      <c r="F9" s="50" t="s">
        <v>90</v>
      </c>
      <c r="G9" s="50" t="s">
        <v>90</v>
      </c>
      <c r="H9" s="40"/>
      <c r="I9" s="41"/>
    </row>
    <row r="10" ht="27" customHeight="1" spans="1:9">
      <c r="A10" s="39"/>
      <c r="B10" s="42">
        <v>205</v>
      </c>
      <c r="C10" s="117" t="s">
        <v>85</v>
      </c>
      <c r="D10" s="42">
        <v>99</v>
      </c>
      <c r="E10" s="42" t="s">
        <v>91</v>
      </c>
      <c r="F10" s="50" t="s">
        <v>92</v>
      </c>
      <c r="G10" s="50" t="s">
        <v>92</v>
      </c>
      <c r="H10" s="40"/>
      <c r="I10" s="41"/>
    </row>
    <row r="11" ht="27" customHeight="1" spans="1:9">
      <c r="A11" s="39"/>
      <c r="B11" s="42">
        <v>205</v>
      </c>
      <c r="C11" s="117" t="s">
        <v>88</v>
      </c>
      <c r="D11" s="117" t="s">
        <v>85</v>
      </c>
      <c r="E11" s="42" t="s">
        <v>93</v>
      </c>
      <c r="F11" s="50" t="s">
        <v>94</v>
      </c>
      <c r="G11" s="50" t="s">
        <v>94</v>
      </c>
      <c r="H11" s="40"/>
      <c r="I11" s="41"/>
    </row>
    <row r="12" ht="27" customHeight="1" spans="1:9">
      <c r="A12" s="39"/>
      <c r="B12" s="42">
        <v>205</v>
      </c>
      <c r="C12" s="117" t="s">
        <v>88</v>
      </c>
      <c r="D12" s="117" t="s">
        <v>88</v>
      </c>
      <c r="E12" s="42" t="s">
        <v>95</v>
      </c>
      <c r="F12" s="50" t="s">
        <v>96</v>
      </c>
      <c r="G12" s="50" t="s">
        <v>96</v>
      </c>
      <c r="H12" s="40"/>
      <c r="I12" s="41"/>
    </row>
    <row r="13" ht="27" customHeight="1" spans="1:9">
      <c r="A13" s="39"/>
      <c r="B13" s="42">
        <v>205</v>
      </c>
      <c r="C13" s="117" t="s">
        <v>88</v>
      </c>
      <c r="D13" s="117" t="s">
        <v>97</v>
      </c>
      <c r="E13" s="42" t="s">
        <v>98</v>
      </c>
      <c r="F13" s="50" t="s">
        <v>99</v>
      </c>
      <c r="G13" s="50" t="s">
        <v>99</v>
      </c>
      <c r="H13" s="40"/>
      <c r="I13" s="41"/>
    </row>
    <row r="14" ht="27" customHeight="1" spans="1:9">
      <c r="A14" s="39"/>
      <c r="B14" s="42">
        <v>205</v>
      </c>
      <c r="C14" s="117" t="s">
        <v>88</v>
      </c>
      <c r="D14" s="42">
        <v>99</v>
      </c>
      <c r="E14" s="42" t="s">
        <v>100</v>
      </c>
      <c r="F14" s="50" t="s">
        <v>101</v>
      </c>
      <c r="G14" s="50" t="s">
        <v>101</v>
      </c>
      <c r="H14" s="40"/>
      <c r="I14" s="41"/>
    </row>
    <row r="15" ht="27" customHeight="1" spans="1:9">
      <c r="A15" s="39"/>
      <c r="B15" s="42">
        <v>205</v>
      </c>
      <c r="C15" s="117" t="s">
        <v>97</v>
      </c>
      <c r="D15" s="117" t="s">
        <v>88</v>
      </c>
      <c r="E15" s="42" t="s">
        <v>102</v>
      </c>
      <c r="F15" s="50" t="s">
        <v>103</v>
      </c>
      <c r="G15" s="50" t="s">
        <v>103</v>
      </c>
      <c r="H15" s="40"/>
      <c r="I15" s="41"/>
    </row>
    <row r="16" ht="27" customHeight="1" spans="1:9">
      <c r="A16" s="39"/>
      <c r="B16" s="42">
        <v>205</v>
      </c>
      <c r="C16" s="117" t="s">
        <v>104</v>
      </c>
      <c r="D16" s="42">
        <v>99</v>
      </c>
      <c r="E16" s="42" t="s">
        <v>105</v>
      </c>
      <c r="F16" s="50" t="s">
        <v>106</v>
      </c>
      <c r="G16" s="50" t="s">
        <v>106</v>
      </c>
      <c r="H16" s="40"/>
      <c r="I16" s="41"/>
    </row>
    <row r="17" ht="27" customHeight="1" spans="1:9">
      <c r="A17" s="39"/>
      <c r="B17" s="42">
        <v>205</v>
      </c>
      <c r="C17" s="42">
        <v>99</v>
      </c>
      <c r="D17" s="42">
        <v>99</v>
      </c>
      <c r="E17" s="42" t="s">
        <v>107</v>
      </c>
      <c r="F17" s="50" t="s">
        <v>108</v>
      </c>
      <c r="G17" s="50" t="s">
        <v>108</v>
      </c>
      <c r="H17" s="40"/>
      <c r="I17" s="41"/>
    </row>
    <row r="18" ht="27" customHeight="1" spans="1:9">
      <c r="A18" s="39"/>
      <c r="B18" s="42">
        <v>208</v>
      </c>
      <c r="C18" s="117" t="s">
        <v>109</v>
      </c>
      <c r="D18" s="117" t="s">
        <v>109</v>
      </c>
      <c r="E18" s="42" t="s">
        <v>110</v>
      </c>
      <c r="F18" s="50" t="s">
        <v>111</v>
      </c>
      <c r="G18" s="50" t="s">
        <v>111</v>
      </c>
      <c r="H18" s="40"/>
      <c r="I18" s="41"/>
    </row>
    <row r="19" ht="27" customHeight="1" spans="1:9">
      <c r="A19" s="39"/>
      <c r="B19" s="42">
        <v>208</v>
      </c>
      <c r="C19" s="117" t="s">
        <v>109</v>
      </c>
      <c r="D19" s="117" t="s">
        <v>112</v>
      </c>
      <c r="E19" s="42" t="s">
        <v>113</v>
      </c>
      <c r="F19" s="50" t="s">
        <v>114</v>
      </c>
      <c r="G19" s="50" t="s">
        <v>114</v>
      </c>
      <c r="H19" s="40"/>
      <c r="I19" s="41"/>
    </row>
    <row r="20" ht="27" customHeight="1" spans="1:9">
      <c r="A20" s="39"/>
      <c r="B20" s="42">
        <v>208</v>
      </c>
      <c r="C20" s="117" t="s">
        <v>109</v>
      </c>
      <c r="D20" s="42">
        <v>99</v>
      </c>
      <c r="E20" s="42" t="s">
        <v>115</v>
      </c>
      <c r="F20" s="50" t="s">
        <v>116</v>
      </c>
      <c r="G20" s="50" t="s">
        <v>116</v>
      </c>
      <c r="H20" s="40"/>
      <c r="I20" s="41"/>
    </row>
    <row r="21" ht="27" customHeight="1" spans="1:9">
      <c r="A21" s="39"/>
      <c r="B21" s="42">
        <v>210</v>
      </c>
      <c r="C21" s="42">
        <v>11</v>
      </c>
      <c r="D21" s="117" t="s">
        <v>85</v>
      </c>
      <c r="E21" s="42" t="s">
        <v>117</v>
      </c>
      <c r="F21" s="50" t="s">
        <v>118</v>
      </c>
      <c r="G21" s="50" t="s">
        <v>118</v>
      </c>
      <c r="H21" s="40"/>
      <c r="I21" s="41"/>
    </row>
    <row r="22" ht="27" customHeight="1" spans="1:9">
      <c r="A22" s="39"/>
      <c r="B22" s="42">
        <v>210</v>
      </c>
      <c r="C22" s="42">
        <v>11</v>
      </c>
      <c r="D22" s="117" t="s">
        <v>88</v>
      </c>
      <c r="E22" s="42" t="s">
        <v>119</v>
      </c>
      <c r="F22" s="50" t="s">
        <v>120</v>
      </c>
      <c r="G22" s="50" t="s">
        <v>120</v>
      </c>
      <c r="H22" s="40"/>
      <c r="I22" s="41"/>
    </row>
    <row r="23" ht="27" customHeight="1" spans="1:9">
      <c r="A23" s="39"/>
      <c r="B23" s="42">
        <v>210</v>
      </c>
      <c r="C23" s="42">
        <v>11</v>
      </c>
      <c r="D23" s="117" t="s">
        <v>97</v>
      </c>
      <c r="E23" s="42" t="s">
        <v>121</v>
      </c>
      <c r="F23" s="50" t="s">
        <v>122</v>
      </c>
      <c r="G23" s="50" t="s">
        <v>122</v>
      </c>
      <c r="H23" s="40"/>
      <c r="I23" s="41"/>
    </row>
    <row r="24" ht="27" customHeight="1" spans="1:9">
      <c r="A24" s="39"/>
      <c r="B24" s="42">
        <v>221</v>
      </c>
      <c r="C24" s="117" t="s">
        <v>88</v>
      </c>
      <c r="D24" s="117" t="s">
        <v>85</v>
      </c>
      <c r="E24" s="42" t="s">
        <v>123</v>
      </c>
      <c r="F24" s="50" t="s">
        <v>124</v>
      </c>
      <c r="G24" s="50" t="s">
        <v>124</v>
      </c>
      <c r="H24" s="40"/>
      <c r="I24" s="41"/>
    </row>
    <row r="25" ht="27" customHeight="1"/>
    <row r="26" ht="27" customHeight="1"/>
  </sheetData>
  <mergeCells count="9">
    <mergeCell ref="F1:H1"/>
    <mergeCell ref="B2:H2"/>
    <mergeCell ref="B3:E3"/>
    <mergeCell ref="B4:E4"/>
    <mergeCell ref="B5:D5"/>
    <mergeCell ref="E5:E6"/>
    <mergeCell ref="F4:F6"/>
    <mergeCell ref="G4:G6"/>
    <mergeCell ref="H4:H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workbookViewId="0">
      <pane ySplit="6" topLeftCell="A7" activePane="bottomLeft" state="frozen"/>
      <selection/>
      <selection pane="bottomLeft" activeCell="M12" sqref="M12"/>
    </sheetView>
  </sheetViews>
  <sheetFormatPr defaultColWidth="10" defaultRowHeight="13.5" outlineLevelCol="7"/>
  <cols>
    <col min="1" max="1" width="1.53333333333333" customWidth="1"/>
    <col min="2" max="3" width="9.25" customWidth="1"/>
    <col min="4" max="4" width="44.5" customWidth="1"/>
    <col min="5" max="7" width="21.6333333333333" customWidth="1"/>
    <col min="8" max="8" width="1.53333333333333" customWidth="1"/>
    <col min="9" max="9" width="9.76666666666667" customWidth="1"/>
  </cols>
  <sheetData>
    <row r="1" ht="25" customHeight="1" spans="1:8">
      <c r="A1" s="58"/>
      <c r="B1" s="25"/>
      <c r="C1" s="25"/>
      <c r="D1" s="59"/>
      <c r="E1" s="60"/>
      <c r="F1" s="60"/>
      <c r="G1" s="61" t="s">
        <v>211</v>
      </c>
      <c r="H1" s="62"/>
    </row>
    <row r="2" ht="22.8" customHeight="1" spans="1:8">
      <c r="A2" s="60"/>
      <c r="B2" s="63" t="s">
        <v>212</v>
      </c>
      <c r="C2" s="63"/>
      <c r="D2" s="63"/>
      <c r="E2" s="63"/>
      <c r="F2" s="63"/>
      <c r="G2" s="63"/>
      <c r="H2" s="62"/>
    </row>
    <row r="3" ht="19.55" customHeight="1" spans="1:8">
      <c r="A3" s="64"/>
      <c r="B3" s="65" t="s">
        <v>5</v>
      </c>
      <c r="C3" s="65"/>
      <c r="D3" s="65"/>
      <c r="F3" s="64"/>
      <c r="G3" s="66" t="s">
        <v>6</v>
      </c>
      <c r="H3" s="62"/>
    </row>
    <row r="4" ht="24.4" customHeight="1" spans="1:8">
      <c r="A4" s="67"/>
      <c r="B4" s="35" t="s">
        <v>9</v>
      </c>
      <c r="C4" s="35"/>
      <c r="D4" s="35"/>
      <c r="E4" s="35" t="s">
        <v>73</v>
      </c>
      <c r="F4" s="35"/>
      <c r="G4" s="35"/>
      <c r="H4" s="62"/>
    </row>
    <row r="5" ht="24.4" customHeight="1" spans="1:8">
      <c r="A5" s="67"/>
      <c r="B5" s="35" t="s">
        <v>77</v>
      </c>
      <c r="C5" s="35"/>
      <c r="D5" s="35" t="s">
        <v>78</v>
      </c>
      <c r="E5" s="35" t="s">
        <v>60</v>
      </c>
      <c r="F5" s="35" t="s">
        <v>213</v>
      </c>
      <c r="G5" s="35" t="s">
        <v>214</v>
      </c>
      <c r="H5" s="62"/>
    </row>
    <row r="6" ht="24.4" customHeight="1" spans="1:8">
      <c r="A6" s="67"/>
      <c r="B6" s="35" t="s">
        <v>79</v>
      </c>
      <c r="C6" s="35" t="s">
        <v>80</v>
      </c>
      <c r="D6" s="35"/>
      <c r="E6" s="35"/>
      <c r="F6" s="35"/>
      <c r="G6" s="35"/>
      <c r="H6" s="62"/>
    </row>
    <row r="7" ht="27" customHeight="1" spans="1:8">
      <c r="A7" s="67"/>
      <c r="B7" s="42"/>
      <c r="C7" s="42"/>
      <c r="D7" s="42" t="s">
        <v>82</v>
      </c>
      <c r="E7" s="54">
        <v>1605.55</v>
      </c>
      <c r="F7" s="54">
        <v>1480.82</v>
      </c>
      <c r="G7" s="54">
        <v>124.73</v>
      </c>
      <c r="H7" s="62"/>
    </row>
    <row r="8" ht="24.4" customHeight="1" spans="1:8">
      <c r="A8" s="67"/>
      <c r="B8" s="42">
        <v>301</v>
      </c>
      <c r="C8" s="117" t="s">
        <v>85</v>
      </c>
      <c r="D8" s="42" t="s">
        <v>177</v>
      </c>
      <c r="E8" s="42">
        <f>F8</f>
        <v>373.01</v>
      </c>
      <c r="F8" s="42">
        <v>373.01</v>
      </c>
      <c r="G8" s="42"/>
      <c r="H8" s="62"/>
    </row>
    <row r="9" ht="24.4" customHeight="1" spans="1:8">
      <c r="A9" s="67"/>
      <c r="B9" s="42">
        <v>301</v>
      </c>
      <c r="C9" s="117" t="s">
        <v>88</v>
      </c>
      <c r="D9" s="42" t="s">
        <v>178</v>
      </c>
      <c r="E9" s="42">
        <f t="shared" ref="E9:E18" si="0">F9</f>
        <v>68.81</v>
      </c>
      <c r="F9" s="42">
        <v>68.81</v>
      </c>
      <c r="G9" s="42"/>
      <c r="H9" s="62"/>
    </row>
    <row r="10" ht="24.4" customHeight="1" spans="1:8">
      <c r="A10" s="67"/>
      <c r="B10" s="42">
        <v>301</v>
      </c>
      <c r="C10" s="117" t="s">
        <v>97</v>
      </c>
      <c r="D10" s="42" t="s">
        <v>179</v>
      </c>
      <c r="E10" s="42">
        <f t="shared" si="0"/>
        <v>263</v>
      </c>
      <c r="F10" s="42">
        <v>263</v>
      </c>
      <c r="G10" s="42"/>
      <c r="H10" s="62"/>
    </row>
    <row r="11" ht="24.4" customHeight="1" spans="1:8">
      <c r="A11" s="67"/>
      <c r="B11" s="42">
        <v>301</v>
      </c>
      <c r="C11" s="117" t="s">
        <v>180</v>
      </c>
      <c r="D11" s="42" t="s">
        <v>181</v>
      </c>
      <c r="E11" s="42">
        <f t="shared" si="0"/>
        <v>212.37</v>
      </c>
      <c r="F11" s="42">
        <v>212.37</v>
      </c>
      <c r="G11" s="42"/>
      <c r="H11" s="62"/>
    </row>
    <row r="12" ht="24.4" customHeight="1" spans="1:8">
      <c r="A12" s="67"/>
      <c r="B12" s="42">
        <v>301</v>
      </c>
      <c r="C12" s="117" t="s">
        <v>182</v>
      </c>
      <c r="D12" s="42" t="s">
        <v>183</v>
      </c>
      <c r="E12" s="42">
        <f t="shared" si="0"/>
        <v>138.37</v>
      </c>
      <c r="F12" s="42">
        <v>138.37</v>
      </c>
      <c r="G12" s="42"/>
      <c r="H12" s="62"/>
    </row>
    <row r="13" ht="24.4" customHeight="1" spans="1:8">
      <c r="A13" s="67"/>
      <c r="B13" s="42">
        <v>301</v>
      </c>
      <c r="C13" s="117" t="s">
        <v>104</v>
      </c>
      <c r="D13" s="42" t="s">
        <v>184</v>
      </c>
      <c r="E13" s="42">
        <f t="shared" si="0"/>
        <v>84.14</v>
      </c>
      <c r="F13" s="42">
        <v>84.14</v>
      </c>
      <c r="G13" s="42"/>
      <c r="H13" s="62"/>
    </row>
    <row r="14" ht="24.4" customHeight="1" spans="1:8">
      <c r="A14" s="67"/>
      <c r="B14" s="42">
        <v>301</v>
      </c>
      <c r="C14" s="42">
        <v>10</v>
      </c>
      <c r="D14" s="42" t="s">
        <v>185</v>
      </c>
      <c r="E14" s="42">
        <f t="shared" si="0"/>
        <v>70.62</v>
      </c>
      <c r="F14" s="42">
        <v>70.62</v>
      </c>
      <c r="G14" s="42"/>
      <c r="H14" s="62"/>
    </row>
    <row r="15" ht="24.4" customHeight="1" spans="1:8">
      <c r="A15" s="67"/>
      <c r="B15" s="42">
        <v>301</v>
      </c>
      <c r="C15" s="42">
        <v>11</v>
      </c>
      <c r="D15" s="42" t="s">
        <v>186</v>
      </c>
      <c r="E15" s="42">
        <f t="shared" si="0"/>
        <v>43.53</v>
      </c>
      <c r="F15" s="42">
        <v>43.53</v>
      </c>
      <c r="G15" s="42"/>
      <c r="H15" s="62"/>
    </row>
    <row r="16" ht="24.4" customHeight="1" spans="1:8">
      <c r="A16" s="67"/>
      <c r="B16" s="42">
        <v>301</v>
      </c>
      <c r="C16" s="42">
        <v>12</v>
      </c>
      <c r="D16" s="42" t="s">
        <v>187</v>
      </c>
      <c r="E16" s="42">
        <f t="shared" si="0"/>
        <v>6.26</v>
      </c>
      <c r="F16" s="42">
        <v>6.26</v>
      </c>
      <c r="G16" s="42"/>
      <c r="H16" s="62"/>
    </row>
    <row r="17" customFormat="1" ht="24.4" customHeight="1" spans="1:8">
      <c r="A17" s="67"/>
      <c r="B17" s="42">
        <v>301</v>
      </c>
      <c r="C17" s="42">
        <v>13</v>
      </c>
      <c r="D17" s="42" t="s">
        <v>123</v>
      </c>
      <c r="E17" s="42">
        <f t="shared" si="0"/>
        <v>110.06</v>
      </c>
      <c r="F17" s="42">
        <v>110.06</v>
      </c>
      <c r="G17" s="42"/>
      <c r="H17" s="62"/>
    </row>
    <row r="18" customFormat="1" ht="24.4" customHeight="1" spans="1:8">
      <c r="A18" s="67"/>
      <c r="B18" s="42">
        <v>301</v>
      </c>
      <c r="C18" s="42">
        <v>99</v>
      </c>
      <c r="D18" s="42" t="s">
        <v>188</v>
      </c>
      <c r="E18" s="42">
        <f t="shared" si="0"/>
        <v>35.02</v>
      </c>
      <c r="F18" s="42">
        <v>35.02</v>
      </c>
      <c r="G18" s="42"/>
      <c r="H18" s="62"/>
    </row>
    <row r="19" customFormat="1" ht="24.4" customHeight="1" spans="1:8">
      <c r="A19" s="67"/>
      <c r="B19" s="42">
        <v>302</v>
      </c>
      <c r="C19" s="117" t="s">
        <v>85</v>
      </c>
      <c r="D19" s="42" t="s">
        <v>189</v>
      </c>
      <c r="E19" s="42">
        <f>G19</f>
        <v>17.2</v>
      </c>
      <c r="F19" s="42"/>
      <c r="G19" s="42">
        <v>17.2</v>
      </c>
      <c r="H19" s="62"/>
    </row>
    <row r="20" customFormat="1" ht="24.4" customHeight="1" spans="1:8">
      <c r="A20" s="67"/>
      <c r="B20" s="42">
        <v>302</v>
      </c>
      <c r="C20" s="117" t="s">
        <v>109</v>
      </c>
      <c r="D20" s="42" t="s">
        <v>190</v>
      </c>
      <c r="E20" s="42">
        <f t="shared" ref="E20:E29" si="1">G20</f>
        <v>2.16</v>
      </c>
      <c r="F20" s="42"/>
      <c r="G20" s="42">
        <v>2.16</v>
      </c>
      <c r="H20" s="62"/>
    </row>
    <row r="21" customFormat="1" ht="24.4" customHeight="1" spans="1:8">
      <c r="A21" s="67"/>
      <c r="B21" s="42">
        <v>302</v>
      </c>
      <c r="C21" s="117" t="s">
        <v>112</v>
      </c>
      <c r="D21" s="42" t="s">
        <v>191</v>
      </c>
      <c r="E21" s="42">
        <f t="shared" si="1"/>
        <v>2.4</v>
      </c>
      <c r="F21" s="42"/>
      <c r="G21" s="42">
        <v>2.4</v>
      </c>
      <c r="H21" s="62"/>
    </row>
    <row r="22" customFormat="1" ht="24.4" customHeight="1" spans="1:8">
      <c r="A22" s="67"/>
      <c r="B22" s="42">
        <v>302</v>
      </c>
      <c r="C22" s="117" t="s">
        <v>180</v>
      </c>
      <c r="D22" s="42" t="s">
        <v>192</v>
      </c>
      <c r="E22" s="42">
        <f t="shared" si="1"/>
        <v>6.84</v>
      </c>
      <c r="F22" s="42"/>
      <c r="G22" s="42">
        <v>6.84</v>
      </c>
      <c r="H22" s="62"/>
    </row>
    <row r="23" customFormat="1" ht="24.4" customHeight="1" spans="1:8">
      <c r="A23" s="67"/>
      <c r="B23" s="42">
        <v>302</v>
      </c>
      <c r="C23" s="42">
        <v>11</v>
      </c>
      <c r="D23" s="42" t="s">
        <v>193</v>
      </c>
      <c r="E23" s="42">
        <f t="shared" si="1"/>
        <v>23.94</v>
      </c>
      <c r="F23" s="42"/>
      <c r="G23" s="42">
        <v>23.94</v>
      </c>
      <c r="H23" s="62"/>
    </row>
    <row r="24" customFormat="1" ht="24.4" customHeight="1" spans="1:8">
      <c r="A24" s="67"/>
      <c r="B24" s="42">
        <v>302</v>
      </c>
      <c r="C24" s="42">
        <v>17</v>
      </c>
      <c r="D24" s="42" t="s">
        <v>196</v>
      </c>
      <c r="E24" s="42">
        <f t="shared" si="1"/>
        <v>1.67</v>
      </c>
      <c r="F24" s="42"/>
      <c r="G24" s="42">
        <v>1.67</v>
      </c>
      <c r="H24" s="62"/>
    </row>
    <row r="25" customFormat="1" ht="24.4" customHeight="1" spans="1:8">
      <c r="A25" s="67"/>
      <c r="B25" s="42">
        <v>302</v>
      </c>
      <c r="C25" s="42">
        <v>27</v>
      </c>
      <c r="D25" s="42" t="s">
        <v>197</v>
      </c>
      <c r="E25" s="42">
        <f t="shared" si="1"/>
        <v>0.14</v>
      </c>
      <c r="F25" s="42"/>
      <c r="G25" s="42">
        <v>0.14</v>
      </c>
      <c r="H25" s="62"/>
    </row>
    <row r="26" customFormat="1" ht="24.4" customHeight="1" spans="1:8">
      <c r="A26" s="67"/>
      <c r="B26" s="42">
        <v>302</v>
      </c>
      <c r="C26" s="42">
        <v>28</v>
      </c>
      <c r="D26" s="42" t="s">
        <v>198</v>
      </c>
      <c r="E26" s="42">
        <f t="shared" si="1"/>
        <v>18.41</v>
      </c>
      <c r="F26" s="42"/>
      <c r="G26" s="42">
        <v>18.41</v>
      </c>
      <c r="H26" s="62"/>
    </row>
    <row r="27" customFormat="1" ht="24.4" customHeight="1" spans="1:8">
      <c r="A27" s="67"/>
      <c r="B27" s="42">
        <v>302</v>
      </c>
      <c r="C27" s="42">
        <v>31</v>
      </c>
      <c r="D27" s="42" t="s">
        <v>199</v>
      </c>
      <c r="E27" s="42">
        <f t="shared" si="1"/>
        <v>1.84</v>
      </c>
      <c r="F27" s="42"/>
      <c r="G27" s="42">
        <v>1.84</v>
      </c>
      <c r="H27" s="62"/>
    </row>
    <row r="28" customFormat="1" ht="24.4" customHeight="1" spans="1:8">
      <c r="A28" s="67"/>
      <c r="B28" s="42">
        <v>302</v>
      </c>
      <c r="C28" s="42">
        <v>39</v>
      </c>
      <c r="D28" s="42" t="s">
        <v>200</v>
      </c>
      <c r="E28" s="42">
        <f t="shared" si="1"/>
        <v>7.8</v>
      </c>
      <c r="F28" s="42"/>
      <c r="G28" s="42">
        <v>7.8</v>
      </c>
      <c r="H28" s="62"/>
    </row>
    <row r="29" customFormat="1" ht="24.4" customHeight="1" spans="1:8">
      <c r="A29" s="67"/>
      <c r="B29" s="42">
        <v>302</v>
      </c>
      <c r="C29" s="42">
        <v>99</v>
      </c>
      <c r="D29" s="42" t="s">
        <v>201</v>
      </c>
      <c r="E29" s="42">
        <f t="shared" si="1"/>
        <v>42.33</v>
      </c>
      <c r="F29" s="42"/>
      <c r="G29" s="42">
        <v>42.33</v>
      </c>
      <c r="H29" s="62"/>
    </row>
    <row r="30" customFormat="1" ht="24.4" customHeight="1" spans="1:8">
      <c r="A30" s="67"/>
      <c r="B30" s="42">
        <v>303</v>
      </c>
      <c r="C30" s="117" t="s">
        <v>109</v>
      </c>
      <c r="D30" s="42" t="s">
        <v>202</v>
      </c>
      <c r="E30" s="42">
        <f>F30</f>
        <v>55.92</v>
      </c>
      <c r="F30" s="42">
        <v>55.92</v>
      </c>
      <c r="G30" s="42"/>
      <c r="H30" s="62"/>
    </row>
    <row r="31" customFormat="1" ht="24.4" customHeight="1" spans="1:8">
      <c r="A31" s="67"/>
      <c r="B31" s="42">
        <v>303</v>
      </c>
      <c r="C31" s="117" t="s">
        <v>180</v>
      </c>
      <c r="D31" s="42" t="s">
        <v>203</v>
      </c>
      <c r="E31" s="42">
        <f>F31</f>
        <v>19.71</v>
      </c>
      <c r="F31" s="42">
        <v>19.71</v>
      </c>
      <c r="G31" s="42"/>
      <c r="H31" s="62"/>
    </row>
  </sheetData>
  <mergeCells count="9">
    <mergeCell ref="B2:G2"/>
    <mergeCell ref="B3:D3"/>
    <mergeCell ref="B4:D4"/>
    <mergeCell ref="E4:G4"/>
    <mergeCell ref="B5:C5"/>
    <mergeCell ref="D5:D6"/>
    <mergeCell ref="E5:E6"/>
    <mergeCell ref="F5:F6"/>
    <mergeCell ref="G5:G6"/>
  </mergeCells>
  <printOptions horizontalCentered="1"/>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pane ySplit="5" topLeftCell="A6" activePane="bottomLeft" state="frozen"/>
      <selection/>
      <selection pane="bottomLeft" activeCell="J14" sqref="J14"/>
    </sheetView>
  </sheetViews>
  <sheetFormatPr defaultColWidth="10" defaultRowHeight="13.5" outlineLevelCol="7"/>
  <cols>
    <col min="1" max="1" width="1.53333333333333" style="23" customWidth="1"/>
    <col min="2" max="4" width="6.63333333333333" style="23" customWidth="1"/>
    <col min="5" max="5" width="30.875" style="23" customWidth="1"/>
    <col min="6" max="6" width="72.75" style="23" customWidth="1"/>
    <col min="7" max="7" width="25.3833333333333" style="23" customWidth="1"/>
    <col min="8" max="8" width="1.53333333333333" style="23" customWidth="1"/>
    <col min="9" max="11" width="9.76666666666667" style="23" customWidth="1"/>
    <col min="12" max="16384" width="10" style="23"/>
  </cols>
  <sheetData>
    <row r="1" ht="25" customHeight="1" spans="1:8">
      <c r="A1" s="24"/>
      <c r="B1" s="25"/>
      <c r="C1" s="29"/>
      <c r="D1" s="29"/>
      <c r="E1" s="29"/>
      <c r="F1" s="29"/>
      <c r="G1" s="28" t="s">
        <v>215</v>
      </c>
      <c r="H1" s="29"/>
    </row>
    <row r="2" ht="22.8" customHeight="1" spans="1:8">
      <c r="A2" s="24"/>
      <c r="B2" s="30" t="s">
        <v>216</v>
      </c>
      <c r="C2" s="30"/>
      <c r="D2" s="30"/>
      <c r="E2" s="30"/>
      <c r="F2" s="30"/>
      <c r="G2" s="30"/>
      <c r="H2" s="29" t="s">
        <v>3</v>
      </c>
    </row>
    <row r="3" ht="19.55" customHeight="1" spans="1:8">
      <c r="A3" s="31"/>
      <c r="B3" s="32" t="s">
        <v>5</v>
      </c>
      <c r="C3" s="32"/>
      <c r="D3" s="32"/>
      <c r="E3" s="32"/>
      <c r="F3" s="32"/>
      <c r="G3" s="56" t="s">
        <v>6</v>
      </c>
      <c r="H3" s="34"/>
    </row>
    <row r="4" ht="24.4" customHeight="1" spans="1:8">
      <c r="A4" s="37"/>
      <c r="B4" s="35" t="s">
        <v>77</v>
      </c>
      <c r="C4" s="35"/>
      <c r="D4" s="35"/>
      <c r="E4" s="35" t="s">
        <v>78</v>
      </c>
      <c r="F4" s="35" t="s">
        <v>217</v>
      </c>
      <c r="G4" s="35" t="s">
        <v>218</v>
      </c>
      <c r="H4" s="36"/>
    </row>
    <row r="5" ht="24.4" customHeight="1" spans="1:8">
      <c r="A5" s="37"/>
      <c r="B5" s="35" t="s">
        <v>79</v>
      </c>
      <c r="C5" s="35" t="s">
        <v>80</v>
      </c>
      <c r="D5" s="35" t="s">
        <v>81</v>
      </c>
      <c r="E5" s="35"/>
      <c r="F5" s="35"/>
      <c r="G5" s="35"/>
      <c r="H5" s="38"/>
    </row>
    <row r="6" ht="22.8" customHeight="1" spans="1:8">
      <c r="A6" s="39"/>
      <c r="B6" s="35"/>
      <c r="C6" s="35"/>
      <c r="D6" s="35"/>
      <c r="E6" s="35"/>
      <c r="F6" s="35" t="s">
        <v>82</v>
      </c>
      <c r="G6" s="57">
        <v>5106.64</v>
      </c>
      <c r="H6" s="41"/>
    </row>
    <row r="7" ht="22.8" customHeight="1" spans="1:8">
      <c r="A7" s="39"/>
      <c r="B7" s="42">
        <v>205</v>
      </c>
      <c r="C7" s="117" t="s">
        <v>88</v>
      </c>
      <c r="D7" s="117" t="s">
        <v>88</v>
      </c>
      <c r="E7" s="42" t="s">
        <v>95</v>
      </c>
      <c r="F7" s="42" t="s">
        <v>219</v>
      </c>
      <c r="G7" s="54">
        <v>100</v>
      </c>
      <c r="H7" s="41"/>
    </row>
    <row r="8" ht="22.8" customHeight="1" spans="1:8">
      <c r="A8" s="39"/>
      <c r="B8" s="42">
        <v>205</v>
      </c>
      <c r="C8" s="117" t="s">
        <v>85</v>
      </c>
      <c r="D8" s="117" t="s">
        <v>88</v>
      </c>
      <c r="E8" s="42" t="s">
        <v>89</v>
      </c>
      <c r="F8" s="42" t="s">
        <v>220</v>
      </c>
      <c r="G8" s="54">
        <v>57.06</v>
      </c>
      <c r="H8" s="41"/>
    </row>
    <row r="9" ht="22.8" customHeight="1" spans="1:8">
      <c r="A9" s="39"/>
      <c r="B9" s="42">
        <v>205</v>
      </c>
      <c r="C9" s="117" t="s">
        <v>85</v>
      </c>
      <c r="D9" s="117" t="s">
        <v>88</v>
      </c>
      <c r="E9" s="42" t="s">
        <v>89</v>
      </c>
      <c r="F9" s="42" t="s">
        <v>221</v>
      </c>
      <c r="G9" s="54">
        <v>5</v>
      </c>
      <c r="H9" s="41"/>
    </row>
    <row r="10" ht="22.8" customHeight="1" spans="1:8">
      <c r="A10" s="39"/>
      <c r="B10" s="42">
        <v>205</v>
      </c>
      <c r="C10" s="117" t="s">
        <v>85</v>
      </c>
      <c r="D10" s="117" t="s">
        <v>88</v>
      </c>
      <c r="E10" s="42" t="s">
        <v>89</v>
      </c>
      <c r="F10" s="42" t="s">
        <v>222</v>
      </c>
      <c r="G10" s="54">
        <v>266</v>
      </c>
      <c r="H10" s="41"/>
    </row>
    <row r="11" ht="22.8" customHeight="1" spans="1:8">
      <c r="A11" s="39"/>
      <c r="B11" s="42">
        <v>205</v>
      </c>
      <c r="C11" s="117" t="s">
        <v>85</v>
      </c>
      <c r="D11" s="117" t="s">
        <v>88</v>
      </c>
      <c r="E11" s="42" t="s">
        <v>89</v>
      </c>
      <c r="F11" s="42" t="s">
        <v>223</v>
      </c>
      <c r="G11" s="54">
        <v>200</v>
      </c>
      <c r="H11" s="41"/>
    </row>
    <row r="12" ht="22.8" customHeight="1" spans="1:8">
      <c r="A12" s="39"/>
      <c r="B12" s="42">
        <v>205</v>
      </c>
      <c r="C12" s="117" t="s">
        <v>85</v>
      </c>
      <c r="D12" s="117" t="s">
        <v>88</v>
      </c>
      <c r="E12" s="42" t="s">
        <v>89</v>
      </c>
      <c r="F12" s="42" t="s">
        <v>224</v>
      </c>
      <c r="G12" s="54">
        <v>18.6</v>
      </c>
      <c r="H12" s="41"/>
    </row>
    <row r="13" ht="22.8" customHeight="1" spans="1:8">
      <c r="A13" s="39"/>
      <c r="B13" s="42">
        <v>205</v>
      </c>
      <c r="C13" s="117" t="s">
        <v>85</v>
      </c>
      <c r="D13" s="117" t="s">
        <v>88</v>
      </c>
      <c r="E13" s="42" t="s">
        <v>89</v>
      </c>
      <c r="F13" s="42" t="s">
        <v>225</v>
      </c>
      <c r="G13" s="54">
        <v>2</v>
      </c>
      <c r="H13" s="41"/>
    </row>
    <row r="14" ht="22.8" customHeight="1" spans="1:8">
      <c r="A14" s="39"/>
      <c r="B14" s="42">
        <v>205</v>
      </c>
      <c r="C14" s="117" t="s">
        <v>88</v>
      </c>
      <c r="D14" s="117" t="s">
        <v>85</v>
      </c>
      <c r="E14" s="42" t="s">
        <v>93</v>
      </c>
      <c r="F14" s="42" t="s">
        <v>226</v>
      </c>
      <c r="G14" s="54">
        <v>500</v>
      </c>
      <c r="H14" s="41"/>
    </row>
    <row r="15" ht="22.8" customHeight="1" spans="1:8">
      <c r="A15" s="39"/>
      <c r="B15" s="42">
        <v>205</v>
      </c>
      <c r="C15" s="117" t="s">
        <v>88</v>
      </c>
      <c r="D15" s="117" t="s">
        <v>85</v>
      </c>
      <c r="E15" s="42" t="s">
        <v>93</v>
      </c>
      <c r="F15" s="42" t="s">
        <v>227</v>
      </c>
      <c r="G15" s="54">
        <v>11</v>
      </c>
      <c r="H15" s="41"/>
    </row>
    <row r="16" ht="22.8" customHeight="1" spans="1:8">
      <c r="A16" s="39"/>
      <c r="B16" s="42">
        <v>205</v>
      </c>
      <c r="C16" s="42">
        <v>99</v>
      </c>
      <c r="D16" s="42">
        <v>99</v>
      </c>
      <c r="E16" s="42" t="s">
        <v>107</v>
      </c>
      <c r="F16" s="42" t="s">
        <v>228</v>
      </c>
      <c r="G16" s="54">
        <v>450</v>
      </c>
      <c r="H16" s="41"/>
    </row>
    <row r="17" ht="22.8" customHeight="1" spans="1:8">
      <c r="A17" s="39"/>
      <c r="B17" s="42">
        <v>205</v>
      </c>
      <c r="C17" s="117" t="s">
        <v>97</v>
      </c>
      <c r="D17" s="117" t="s">
        <v>88</v>
      </c>
      <c r="E17" s="42" t="s">
        <v>102</v>
      </c>
      <c r="F17" s="42" t="s">
        <v>229</v>
      </c>
      <c r="G17" s="54">
        <v>10</v>
      </c>
      <c r="H17" s="41"/>
    </row>
    <row r="18" ht="22.8" customHeight="1" spans="1:8">
      <c r="A18" s="39"/>
      <c r="B18" s="42">
        <v>205</v>
      </c>
      <c r="C18" s="117" t="s">
        <v>88</v>
      </c>
      <c r="D18" s="117" t="s">
        <v>88</v>
      </c>
      <c r="E18" s="42" t="s">
        <v>95</v>
      </c>
      <c r="F18" s="42" t="s">
        <v>230</v>
      </c>
      <c r="G18" s="54">
        <v>14.94</v>
      </c>
      <c r="H18" s="41"/>
    </row>
    <row r="19" ht="22.8" customHeight="1" spans="1:8">
      <c r="A19" s="39"/>
      <c r="B19" s="42">
        <v>205</v>
      </c>
      <c r="C19" s="117" t="s">
        <v>88</v>
      </c>
      <c r="D19" s="117" t="s">
        <v>97</v>
      </c>
      <c r="E19" s="42" t="s">
        <v>98</v>
      </c>
      <c r="F19" s="42" t="s">
        <v>230</v>
      </c>
      <c r="G19" s="54">
        <v>78.35</v>
      </c>
      <c r="H19" s="41"/>
    </row>
    <row r="20" ht="22.8" customHeight="1" spans="1:8">
      <c r="A20" s="39"/>
      <c r="B20" s="42">
        <v>205</v>
      </c>
      <c r="C20" s="117" t="s">
        <v>85</v>
      </c>
      <c r="D20" s="117" t="s">
        <v>88</v>
      </c>
      <c r="E20" s="42" t="s">
        <v>89</v>
      </c>
      <c r="F20" s="42" t="s">
        <v>231</v>
      </c>
      <c r="G20" s="54">
        <v>30</v>
      </c>
      <c r="H20" s="41"/>
    </row>
    <row r="21" ht="22.8" customHeight="1" spans="1:8">
      <c r="A21" s="39"/>
      <c r="B21" s="42">
        <v>205</v>
      </c>
      <c r="C21" s="117" t="s">
        <v>104</v>
      </c>
      <c r="D21" s="42">
        <v>99</v>
      </c>
      <c r="E21" s="42" t="s">
        <v>105</v>
      </c>
      <c r="F21" s="42" t="s">
        <v>232</v>
      </c>
      <c r="G21" s="54">
        <v>163</v>
      </c>
      <c r="H21" s="41"/>
    </row>
    <row r="22" ht="22.8" customHeight="1" spans="1:8">
      <c r="A22" s="39"/>
      <c r="B22" s="42">
        <v>205</v>
      </c>
      <c r="C22" s="117" t="s">
        <v>104</v>
      </c>
      <c r="D22" s="42">
        <v>99</v>
      </c>
      <c r="E22" s="42" t="s">
        <v>105</v>
      </c>
      <c r="F22" s="42" t="s">
        <v>233</v>
      </c>
      <c r="G22" s="54">
        <v>150</v>
      </c>
      <c r="H22" s="41"/>
    </row>
    <row r="23" ht="22.8" customHeight="1" spans="1:8">
      <c r="A23" s="39"/>
      <c r="B23" s="42">
        <v>205</v>
      </c>
      <c r="C23" s="117" t="s">
        <v>85</v>
      </c>
      <c r="D23" s="117" t="s">
        <v>88</v>
      </c>
      <c r="E23" s="42" t="s">
        <v>89</v>
      </c>
      <c r="F23" s="42" t="s">
        <v>234</v>
      </c>
      <c r="G23" s="54">
        <v>5</v>
      </c>
      <c r="H23" s="41"/>
    </row>
    <row r="24" ht="22.8" customHeight="1" spans="1:8">
      <c r="A24" s="39"/>
      <c r="B24" s="42">
        <v>205</v>
      </c>
      <c r="C24" s="117" t="s">
        <v>104</v>
      </c>
      <c r="D24" s="42">
        <v>99</v>
      </c>
      <c r="E24" s="42" t="s">
        <v>105</v>
      </c>
      <c r="F24" s="42" t="s">
        <v>235</v>
      </c>
      <c r="G24" s="54">
        <v>40</v>
      </c>
      <c r="H24" s="41"/>
    </row>
    <row r="25" ht="22.8" customHeight="1" spans="1:8">
      <c r="A25" s="39"/>
      <c r="B25" s="42">
        <v>205</v>
      </c>
      <c r="C25" s="117" t="s">
        <v>88</v>
      </c>
      <c r="D25" s="117" t="s">
        <v>85</v>
      </c>
      <c r="E25" s="42" t="s">
        <v>93</v>
      </c>
      <c r="F25" s="42" t="s">
        <v>236</v>
      </c>
      <c r="G25" s="54">
        <v>11.3</v>
      </c>
      <c r="H25" s="41"/>
    </row>
    <row r="26" ht="22.8" customHeight="1" spans="1:8">
      <c r="A26" s="39"/>
      <c r="B26" s="42">
        <v>205</v>
      </c>
      <c r="C26" s="117" t="s">
        <v>88</v>
      </c>
      <c r="D26" s="42">
        <v>99</v>
      </c>
      <c r="E26" s="42" t="s">
        <v>100</v>
      </c>
      <c r="F26" s="42" t="s">
        <v>237</v>
      </c>
      <c r="G26" s="54">
        <v>48.3</v>
      </c>
      <c r="H26" s="41"/>
    </row>
    <row r="27" ht="22.8" customHeight="1" spans="1:8">
      <c r="A27" s="39"/>
      <c r="B27" s="42">
        <v>205</v>
      </c>
      <c r="C27" s="117" t="s">
        <v>88</v>
      </c>
      <c r="D27" s="117" t="s">
        <v>88</v>
      </c>
      <c r="E27" s="42" t="s">
        <v>95</v>
      </c>
      <c r="F27" s="42" t="s">
        <v>238</v>
      </c>
      <c r="G27" s="54">
        <v>35.06</v>
      </c>
      <c r="H27" s="41"/>
    </row>
    <row r="28" ht="22.8" customHeight="1" spans="1:8">
      <c r="A28" s="39"/>
      <c r="B28" s="42">
        <v>205</v>
      </c>
      <c r="C28" s="117" t="s">
        <v>88</v>
      </c>
      <c r="D28" s="117" t="s">
        <v>97</v>
      </c>
      <c r="E28" s="42" t="s">
        <v>98</v>
      </c>
      <c r="F28" s="42" t="s">
        <v>239</v>
      </c>
      <c r="G28" s="54">
        <v>94.22</v>
      </c>
      <c r="H28" s="41"/>
    </row>
    <row r="29" ht="22.8" customHeight="1" spans="1:8">
      <c r="A29" s="39"/>
      <c r="B29" s="42">
        <v>205</v>
      </c>
      <c r="C29" s="117" t="s">
        <v>104</v>
      </c>
      <c r="D29" s="42">
        <v>99</v>
      </c>
      <c r="E29" s="42" t="s">
        <v>105</v>
      </c>
      <c r="F29" s="42" t="s">
        <v>240</v>
      </c>
      <c r="G29" s="54">
        <v>1344</v>
      </c>
      <c r="H29" s="41"/>
    </row>
    <row r="30" ht="22.8" customHeight="1" spans="1:8">
      <c r="A30" s="39"/>
      <c r="B30" s="42">
        <v>205</v>
      </c>
      <c r="C30" s="117" t="s">
        <v>104</v>
      </c>
      <c r="D30" s="42">
        <v>99</v>
      </c>
      <c r="E30" s="42" t="s">
        <v>105</v>
      </c>
      <c r="F30" s="42" t="s">
        <v>241</v>
      </c>
      <c r="G30" s="54">
        <v>633.8</v>
      </c>
      <c r="H30" s="41"/>
    </row>
    <row r="31" ht="22.8" customHeight="1" spans="1:8">
      <c r="A31" s="39"/>
      <c r="B31" s="42">
        <v>205</v>
      </c>
      <c r="C31" s="117" t="s">
        <v>104</v>
      </c>
      <c r="D31" s="42">
        <v>99</v>
      </c>
      <c r="E31" s="42" t="s">
        <v>105</v>
      </c>
      <c r="F31" s="42" t="s">
        <v>242</v>
      </c>
      <c r="G31" s="54">
        <v>200</v>
      </c>
      <c r="H31" s="41"/>
    </row>
    <row r="32" ht="22.8" customHeight="1" spans="1:8">
      <c r="A32" s="39"/>
      <c r="B32" s="42">
        <v>205</v>
      </c>
      <c r="C32" s="117" t="s">
        <v>88</v>
      </c>
      <c r="D32" s="117" t="s">
        <v>85</v>
      </c>
      <c r="E32" s="42" t="s">
        <v>93</v>
      </c>
      <c r="F32" s="42" t="s">
        <v>243</v>
      </c>
      <c r="G32" s="54">
        <v>639</v>
      </c>
      <c r="H32" s="41"/>
    </row>
    <row r="33" ht="27" customHeight="1"/>
    <row r="34" ht="27" customHeight="1"/>
    <row r="35" ht="27" customHeight="1"/>
    <row r="36" ht="27" customHeight="1"/>
    <row r="37" ht="27" customHeight="1"/>
    <row r="38" ht="27" customHeight="1"/>
    <row r="39" ht="27" customHeight="1"/>
    <row r="40" ht="27" customHeight="1"/>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2022-03-04T11:29:00Z</dcterms:created>
  <dcterms:modified xsi:type="dcterms:W3CDTF">2026-04-14T02:21:51Z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4F69C7853E11416C89FA456812A90770</vt:lpwstr>
  </property>
  <property fmtid="{D5CDD505-2E9C-101B-9397-08002B2CF9AE}" pid="4" name="CalculationRule">
    <vt:i4>0</vt:i4>
  </property>
</Properties>
</file>