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activeTab="13"/>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7"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Print_Area" localSheetId="3">'1-2'!$B$1:$K$24</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<sst xmlns="http://schemas.openxmlformats.org/spreadsheetml/2006/main" count="1354" uniqueCount="512">
  <si>
    <t xml:space="preserve">中共攀枝花市东区委员会宣传部部门
2026年部门预算
</t>
  </si>
  <si>
    <t>报送日期：2026年4月10日</t>
  </si>
  <si>
    <t>表1</t>
  </si>
  <si>
    <t>部门收支总表</t>
  </si>
  <si>
    <t>部门：中共攀枝花市东区委员会宣传部</t>
  </si>
  <si>
    <t>金额单位：万元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</si>
  <si>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</si>
  <si>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</si>
  <si>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</si>
  <si>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</si>
  <si>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</si>
  <si>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</si>
  <si>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</si>
  <si>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</si>
  <si>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</si>
  <si>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</si>
  <si>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</si>
  <si>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</si>
  <si>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</si>
  <si>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</si>
  <si>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</si>
  <si>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</si>
  <si>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</si>
  <si>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</si>
  <si>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</si>
  <si>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</si>
  <si>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</si>
  <si>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</si>
  <si>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</si>
  <si>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</si>
  <si>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</si>
  <si>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</si>
  <si>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</si>
  <si>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</si>
  <si>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</si>
  <si>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</si>
  <si>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</si>
  <si>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</si>
  <si>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</si>
  <si>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</si>
  <si>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</si>
  <si>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</si>
  <si>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</si>
  <si>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</si>
  <si>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</si>
  <si>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</si>
  <si>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</si>
  <si>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</si>
  <si>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</si>
  <si>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</si>
  <si>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</si>
  <si>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</si>
  <si>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</si>
  <si>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</si>
  <si>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</si>
  <si>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</si>
  <si>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</si>
  <si>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</si>
  <si>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 xml:space="preserve"> </t>
  </si>
  <si>
    <t>单位名称（科目）</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</si>
  <si>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</si>
  <si>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</si>
  <si>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</si>
  <si>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</si>
  <si>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</si>
  <si>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</si>
  <si>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</si>
  <si>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</si>
  <si>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</si>
  <si>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</si>
  <si>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</si>
  <si>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</si>
  <si>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合    计</t>
  </si>
  <si>
    <t>008</t>
  </si>
  <si>
    <t>中共攀枝花市东区委员会宣传部部门</t>
  </si>
  <si>
    <t>008001</t>
  </si>
  <si>
    <t>中共攀枝花市东区委员会宣传部</t>
  </si>
  <si>
    <t>表1-2</t>
  </si>
  <si>
    <t>部门支出总表</t>
  </si>
  <si>
    <t>基本支出</t>
  </si>
  <si>
    <t>项目支出</t>
  </si>
  <si>
    <t>上缴上级支出</t>
  </si>
  <si>
    <t>对附属单位补助支出</t>
  </si>
  <si>
    <t>科目编码</t>
  </si>
  <si>
    <t>类</t>
  </si>
  <si>
    <t>款</t>
  </si>
  <si>
    <t>项</t>
  </si>
  <si>
    <t>一般公共服务支出</t>
  </si>
  <si>
    <t>宣传事务</t>
  </si>
  <si>
    <t>01</t>
  </si>
  <si>
    <t>行政运行</t>
  </si>
  <si>
    <t>事业运行</t>
  </si>
  <si>
    <t>社会保障和就业支出</t>
  </si>
  <si>
    <t>05</t>
  </si>
  <si>
    <t>行政事业单位养老支出</t>
  </si>
  <si>
    <t>机关事业单位基本养老保险缴费支出</t>
  </si>
  <si>
    <t>06</t>
  </si>
  <si>
    <t>机关事业单位职业年金缴费支出</t>
  </si>
  <si>
    <t>其他行政事业单位养老支出</t>
  </si>
  <si>
    <t>卫生健康支出</t>
  </si>
  <si>
    <t>行政事业单位医疗</t>
  </si>
  <si>
    <t>行政单位医疗</t>
  </si>
  <si>
    <t>02</t>
  </si>
  <si>
    <t>事业单位医疗</t>
  </si>
  <si>
    <t>03</t>
  </si>
  <si>
    <t>公务员医疗补助</t>
  </si>
  <si>
    <t>住房保障支出</t>
  </si>
  <si>
    <t>住房改革支出</t>
  </si>
  <si>
    <t>住房公积金</t>
  </si>
  <si>
    <t>表2</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</si>
  <si>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</si>
  <si>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</si>
  <si>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</si>
  <si>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</si>
  <si>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</si>
  <si>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</si>
  <si>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</si>
  <si>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</si>
  <si>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</si>
  <si>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</si>
  <si>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</si>
  <si>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</si>
  <si>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二、上年结转</t>
  </si>
  <si>
    <t> 公共安全支出</t>
  </si>
  <si>
    <t> 教育支出</t>
  </si>
  <si>
    <t> 科学技术支出</t>
  </si>
  <si>
    <t> 文化旅游体育与传媒支出</t>
  </si>
  <si>
    <t> </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</si>
  <si>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</si>
  <si>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</si>
  <si>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</si>
  <si>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</si>
  <si>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</si>
  <si>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</si>
  <si>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</si>
  <si>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</si>
  <si>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</si>
  <si>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</si>
  <si>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</si>
  <si>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</si>
  <si>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</si>
  <si>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</si>
  <si>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</si>
  <si>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</si>
  <si>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</si>
  <si>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债务付息支出</t>
  </si>
  <si>
    <t> 债务发行费用支出</t>
  </si>
  <si>
    <t> 抗疫特别国债安排的支出</t>
  </si>
  <si>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</si>
  <si>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</si>
  <si>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</si>
  <si>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</si>
  <si>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</si>
  <si>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</si>
  <si>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</si>
  <si>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</si>
  <si>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</si>
  <si>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</si>
  <si>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</si>
  <si>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</si>
  <si>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</si>
  <si>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表3</t>
  </si>
  <si>
    <t>一般公共预算支出预算表</t>
  </si>
  <si>
    <t>当年财政拨款安排</t>
  </si>
  <si>
    <t>表3-1</t>
  </si>
  <si>
    <t>一般公共预算基本支出预算表</t>
  </si>
  <si>
    <t>人员经费</t>
  </si>
  <si>
    <t>公用经费</t>
  </si>
  <si>
    <t>表3-2</t>
  </si>
  <si>
    <t>一般公共预算项目支出预算表</t>
  </si>
  <si>
    <t>金额</t>
  </si>
  <si>
    <t>009001</t>
  </si>
  <si>
    <t>  </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</si>
  <si>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</si>
  <si>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</si>
  <si>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</si>
  <si>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</si>
  <si>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</si>
  <si>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</si>
  <si>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</si>
  <si>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</si>
  <si>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</si>
  <si>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表4</t>
  </si>
  <si>
    <t xml:space="preserve">政府性基金预算支出预算表 </t>
  </si>
  <si>
    <t>本年政府性基金预算支出</t>
  </si>
  <si>
    <t>本表无数据</t>
  </si>
  <si>
    <t>表4-1</t>
  </si>
  <si>
    <t>政府性基金预算“三公”经费支出预算表</t>
  </si>
  <si>
    <t>表5</t>
  </si>
  <si>
    <t>国有资本经营预算支出预算表</t>
  </si>
  <si>
    <t>本年国有资本经营预算支出</t>
  </si>
  <si>
    <t>表6</t>
  </si>
  <si>
    <t>部门预算项目绩效目标表（XX年度）</t>
  </si>
  <si>
    <t>单位名称</t>
  </si>
  <si>
    <t>项目名称</t>
  </si>
  <si>
    <t>年度目标</t>
  </si>
  <si>
    <t>一级指标</t>
  </si>
  <si>
    <t>二级指标</t>
  </si>
  <si>
    <t>三级指标</t>
  </si>
  <si>
    <t>指标性质</t>
  </si>
  <si>
    <t>指标值</t>
  </si>
  <si>
    <t>度量单位</t>
  </si>
  <si>
    <t>权重</t>
  </si>
  <si>
    <t>指标方向性</t>
  </si>
  <si>
    <t>宣传专项工作经费</t>
  </si>
  <si>
    <t>开展系列宣传文化发展活动，围绕2024年区委区政府的重点工作营造浓厚宣传氛围，着力为加快建设产强城优人民幸福的现代化区域中心城区提供坚强思想保证、强大精神动力和有力舆论支持；保障乡村（城市）学校少年宫、未成年人心理辅导站、农家书屋等正常运转、完成党报党刊征订任务、开展主题教育活动培训与全区宣传通讯员培训、做好群众精神文明建设工作、刊发东区文艺电子专刊、举办第四届金沙流韵诗歌比赛，提升东区对外宣传影响力和辖区群众公共道德水平，全面促进社会风气的进一步改善，打造安全稳定的文化市场环境，提高东区宣传工作水平。</t>
  </si>
  <si>
    <t>产出指标</t>
  </si>
  <si>
    <t>数量指标</t>
  </si>
  <si>
    <t>开展全面阅读活动</t>
  </si>
  <si>
    <t>＝</t>
  </si>
  <si>
    <t>次</t>
  </si>
  <si>
    <t>正向指标</t>
  </si>
  <si>
    <t>开展爱谱讲坛活动</t>
  </si>
  <si>
    <t>场</t>
  </si>
  <si>
    <t>保障乡村学校少年宫运行</t>
  </si>
  <si>
    <t>所</t>
  </si>
  <si>
    <t>保障未成年人心理辅导站运行</t>
  </si>
  <si>
    <t>组织举办金沙流韵诗歌比赛</t>
  </si>
  <si>
    <t>东区城市书房建设和维护</t>
  </si>
  <si>
    <t>≥</t>
  </si>
  <si>
    <t>家</t>
  </si>
  <si>
    <t>质量指标</t>
  </si>
  <si>
    <t>主题活动宣传</t>
  </si>
  <si>
    <t>定性</t>
  </si>
  <si>
    <t>优良中差</t>
  </si>
  <si>
    <t>工作开展</t>
  </si>
  <si>
    <t>时效指标</t>
  </si>
  <si>
    <t>按工作进度推进</t>
  </si>
  <si>
    <t>1</t>
  </si>
  <si>
    <t>年</t>
  </si>
  <si>
    <t>成本指标</t>
  </si>
  <si>
    <t>万元</t>
  </si>
  <si>
    <t>效益指标</t>
  </si>
  <si>
    <t>社会效益指标</t>
  </si>
  <si>
    <t>提升东区宣传工作影响力，增强群众对东区工作的了解</t>
  </si>
  <si>
    <t>提升群众对东区工作知晓率</t>
  </si>
  <si>
    <t>可持续影响指标</t>
  </si>
  <si>
    <t>提升东区宣传工作效果，发展文化事业</t>
  </si>
  <si>
    <t>促进东区文化事业高质量发展</t>
  </si>
  <si>
    <t>满意度指标</t>
  </si>
  <si>
    <t>服务对象满意度指标</t>
  </si>
  <si>
    <t>服务对象满意度</t>
  </si>
  <si>
    <t>85</t>
  </si>
  <si>
    <t>人次</t>
  </si>
  <si>
    <t>文明城市创建工作经费</t>
  </si>
  <si>
    <t>因受疫情影响，2022年度测评延期至2023年4月进行，即2024年是创建第七届全国文明城市的攻坚之年。根据测评要求，区文明办抽调干部专职负责创文工作，需要日常办公经费，同时开展创文宣传活动、资料印制、氛围营造，进一步完善新时代文明实践中心、爱国主义教育基地等创文迎检点，开展创文攻坚行动，组织创文培训等，力争创建成功第七届全国文明城市。</t>
  </si>
  <si>
    <t>创文志愿服务总队活动</t>
  </si>
  <si>
    <t>12</t>
  </si>
  <si>
    <t>新时代文明实践中心功能室升级改造</t>
  </si>
  <si>
    <t>5</t>
  </si>
  <si>
    <t>创文业务培训会、工作会</t>
  </si>
  <si>
    <t>场次</t>
  </si>
  <si>
    <t>国测入户问卷调</t>
  </si>
  <si>
    <t>800</t>
  </si>
  <si>
    <t>户</t>
  </si>
  <si>
    <t>保障创建工作顺利开展，提升创建效能</t>
  </si>
  <si>
    <t>开展创文宣传，提升群众知晓率、参与率</t>
  </si>
  <si>
    <t>力争在弱项指标上少失分，强项指标上得高分</t>
  </si>
  <si>
    <t>优化城市环境，提升城市治理能力，提升市民文明素质</t>
  </si>
  <si>
    <t>服务对象满意度大于85%</t>
  </si>
  <si>
    <t>优良中低差</t>
  </si>
  <si>
    <t>经济成本指标</t>
  </si>
  <si>
    <t>氛围营造、活动开展经费、办公费等</t>
  </si>
  <si>
    <t>公益电影放映区级补助资金</t>
  </si>
  <si>
    <t>保证2024年农村、社区、学校公益电影正常播放。</t>
  </si>
  <si>
    <t>农村公益电影</t>
  </si>
  <si>
    <t>126</t>
  </si>
  <si>
    <t>电影放映保质保量完成</t>
  </si>
  <si>
    <t>社区公益电影</t>
  </si>
  <si>
    <t>600</t>
  </si>
  <si>
    <t>学校公益电影</t>
  </si>
  <si>
    <t>136</t>
  </si>
  <si>
    <t>推进农村、社区、学校文化建设</t>
  </si>
  <si>
    <t>加强农村文化建设、满足人民群众多层次、多方面精神文化需求</t>
  </si>
  <si>
    <t>可持续发展指标</t>
  </si>
  <si>
    <t>促进东区电影事业繁荣发展</t>
  </si>
  <si>
    <t>促进农村经济发展和社会进步，实现物质文明和精神文明协同发展，提高群众获得感</t>
  </si>
  <si>
    <t>人数</t>
  </si>
  <si>
    <t>公益电影放映补助经费</t>
  </si>
  <si>
    <t>15.9</t>
  </si>
  <si>
    <t>区委中心组理论学习专项经费</t>
  </si>
  <si>
    <t>区委理论学习中心组订阅理论读物、复印学习资料、邀请专家讲课、开展专题学习培训等，不断提高领导干部马克思主义理论水平。</t>
  </si>
  <si>
    <t>全年各种形式的中心组理论学习次数</t>
  </si>
  <si>
    <t>6</t>
  </si>
  <si>
    <t>制作区委理论文集</t>
  </si>
  <si>
    <t>70</t>
  </si>
  <si>
    <t>本</t>
  </si>
  <si>
    <t>按照上级要求完成理论学习任务</t>
  </si>
  <si>
    <t>增强领导干部理论水平和履职能力，更好推动工作</t>
  </si>
  <si>
    <t>提高领导干部政治能力、理论功力和工作能力，以适应各项改革发展和创新任务的新要求，推动建设美丽时尚幸福现代化区域中心城区</t>
  </si>
  <si>
    <t>生态效益指标</t>
  </si>
  <si>
    <t>帮助各级领导干部深入理解和把握习近平新时代中国特色社会主义思想的科学体系、精神实质、丰富内涵、实践要求</t>
  </si>
  <si>
    <t>加强东区领导干部理论武装学习，提高东区领导干部执政能力，推动东区高质量发展</t>
  </si>
  <si>
    <t>会务费、培训费、资料印制费等</t>
  </si>
  <si>
    <t>媒体合作经费</t>
  </si>
  <si>
    <t>围绕2023年区委区政府的重点工作做好新媒体宣传报道，全方位展现东区文化、政治、经济、社会生活，提升东区对外宣传影响力，打造安全稳定的网络文化环境，提高东区宣传工作水平。</t>
  </si>
  <si>
    <t>传统媒体网络平台</t>
  </si>
  <si>
    <t>3</t>
  </si>
  <si>
    <t>个</t>
  </si>
  <si>
    <t>提高东区宣传工作水平</t>
  </si>
  <si>
    <t>全方位展现东区文化、政治、经济、社会生活</t>
  </si>
  <si>
    <t>网络氛围营造</t>
  </si>
  <si>
    <t>做好重点工作新媒体宣传报道</t>
  </si>
  <si>
    <t>新媒体网络平台</t>
  </si>
  <si>
    <t>增强群众对东区工作的了解</t>
  </si>
  <si>
    <t>各级媒体合作经费</t>
  </si>
  <si>
    <t>119.5</t>
  </si>
  <si>
    <t>东区正版软件管理常态化授权服务费</t>
  </si>
  <si>
    <t>实现全区党政事业机关单位的办公软件正版化。</t>
  </si>
  <si>
    <t>各公办学校办公电脑数量</t>
  </si>
  <si>
    <t>台</t>
  </si>
  <si>
    <r>
      <rPr>
        <sz val="9"/>
        <rFont val="SimSun"/>
        <charset val="134"/>
      </rPr>
      <t xml:space="preserve">各党政事业机关单位办公电脑台
</t>
    </r>
    <r>
      <rPr>
        <sz val="9"/>
        <rFont val="SimSun"/>
        <charset val="134"/>
      </rPr>
      <t>数</t>
    </r>
  </si>
  <si>
    <t>保护政府部门信息安全</t>
  </si>
  <si>
    <t>推动全社会各单位积极落实中办、国办《关于强化知识产权保护的意见》等文件精神</t>
  </si>
  <si>
    <t>负面舆情发生率≤5%</t>
  </si>
  <si>
    <t>认真贯彻习近平总书记关于知识产权保护工作的系列重要论述精神</t>
  </si>
  <si>
    <t>对比上年度网络安全事件发生降低率≥
15%</t>
  </si>
  <si>
    <t>正版软件管理常态化授权服务费</t>
  </si>
  <si>
    <t>办公楼搬迁经费</t>
  </si>
  <si>
    <r>
      <rPr>
        <sz val="9"/>
        <rFont val="SimSun"/>
        <charset val="134"/>
      </rPr>
      <t>搬迁办公场地</t>
    </r>
  </si>
  <si>
    <r>
      <rPr>
        <sz val="9"/>
        <rFont val="SimSun"/>
        <charset val="134"/>
      </rPr>
      <t>搬迁设备完整性、完好率</t>
    </r>
  </si>
  <si>
    <r>
      <t>办公设备完整性、完好性</t>
    </r>
    <r>
      <rPr>
        <sz val="9"/>
        <color rgb="FF000000"/>
        <rFont val="Arial"/>
        <charset val="134"/>
      </rPr>
      <t>≥95%</t>
    </r>
  </si>
  <si>
    <r>
      <rPr>
        <sz val="9"/>
        <rFont val="SimSun"/>
        <charset val="134"/>
      </rPr>
      <t>搬迁及装修维修时效性</t>
    </r>
  </si>
  <si>
    <r>
      <t>2026</t>
    </r>
    <r>
      <rPr>
        <sz val="9"/>
        <color rgb="FF000000"/>
        <rFont val="宋体"/>
        <charset val="134"/>
      </rPr>
      <t>年</t>
    </r>
    <r>
      <rPr>
        <sz val="9"/>
        <color rgb="FF000000"/>
        <rFont val="Arial"/>
        <charset val="134"/>
      </rPr>
      <t>2</t>
    </r>
    <r>
      <rPr>
        <sz val="9"/>
        <color rgb="FF000000"/>
        <rFont val="宋体"/>
        <charset val="134"/>
      </rPr>
      <t>月底前</t>
    </r>
  </si>
  <si>
    <t>办公设施完善率</t>
  </si>
  <si>
    <t>公设施包括网络、照明、通风完善率≥95%</t>
  </si>
  <si>
    <t>办公楼搬迁完成</t>
  </si>
  <si>
    <t>表7</t>
  </si>
  <si>
    <t>部门整体支出绩效目标表</t>
  </si>
  <si>
    <t>（2026年度）</t>
  </si>
  <si>
    <t>预算单位：中共攀枝花市东区委员会宣传部                                             单位：万元</t>
  </si>
  <si>
    <r>
      <rPr>
        <sz val="9"/>
        <rFont val="SimSun"/>
        <charset val="134"/>
      </rPr>
      <t xml:space="preserve">年度
</t>
    </r>
    <r>
      <rPr>
        <sz val="9"/>
        <rFont val="SimSun"/>
        <charset val="134"/>
      </rPr>
      <t xml:space="preserve">主要
</t>
    </r>
    <r>
      <rPr>
        <sz val="9"/>
        <rFont val="SimSun"/>
        <charset val="134"/>
      </rPr>
      <t>任务</t>
    </r>
  </si>
  <si>
    <r>
      <rPr>
        <sz val="9"/>
        <rFont val="SimSun"/>
        <charset val="134"/>
      </rPr>
      <t>任务名称</t>
    </r>
  </si>
  <si>
    <r>
      <rPr>
        <sz val="9"/>
        <rFont val="SimSun"/>
        <charset val="134"/>
      </rPr>
      <t>主要内容</t>
    </r>
  </si>
  <si>
    <r>
      <rPr>
        <sz val="9"/>
        <rFont val="SimSun"/>
        <charset val="134"/>
      </rPr>
      <t>预算金额</t>
    </r>
  </si>
  <si>
    <r>
      <rPr>
        <sz val="9"/>
        <rFont val="SimSun"/>
        <charset val="134"/>
      </rPr>
      <t>合计</t>
    </r>
  </si>
  <si>
    <r>
      <rPr>
        <sz val="9"/>
        <rFont val="SimSun"/>
        <charset val="134"/>
      </rPr>
      <t>财政拨款</t>
    </r>
  </si>
  <si>
    <r>
      <rPr>
        <sz val="9"/>
        <rFont val="SimSun"/>
        <charset val="134"/>
      </rPr>
      <t>其他资金</t>
    </r>
  </si>
  <si>
    <r>
      <rPr>
        <sz val="9"/>
        <rFont val="SimSun"/>
        <charset val="134"/>
      </rPr>
      <t>人员经费</t>
    </r>
  </si>
  <si>
    <r>
      <rPr>
        <sz val="9"/>
        <rFont val="SimSun"/>
        <charset val="134"/>
      </rPr>
      <t xml:space="preserve">保障人员工资、绩效奖、
</t>
    </r>
    <r>
      <rPr>
        <sz val="9"/>
        <rFont val="SimSun"/>
        <charset val="134"/>
      </rPr>
      <t xml:space="preserve">社会保障缴费、住房公积
</t>
    </r>
    <r>
      <rPr>
        <sz val="9"/>
        <rFont val="SimSun"/>
        <charset val="134"/>
      </rPr>
      <t>金等人员经费支出</t>
    </r>
  </si>
  <si>
    <r>
      <rPr>
        <sz val="9"/>
        <rFont val="SimSun"/>
        <charset val="134"/>
      </rPr>
      <t>公用经费</t>
    </r>
  </si>
  <si>
    <r>
      <rPr>
        <sz val="9"/>
        <rFont val="SimSun"/>
        <charset val="134"/>
      </rPr>
      <t xml:space="preserve">保障办公费、水、电费、
</t>
    </r>
    <r>
      <rPr>
        <sz val="9"/>
        <rFont val="SimSun"/>
        <charset val="134"/>
      </rPr>
      <t xml:space="preserve">差旅费、电话费、公务交
</t>
    </r>
    <r>
      <rPr>
        <sz val="9"/>
        <rFont val="SimSun"/>
        <charset val="134"/>
      </rPr>
      <t xml:space="preserve">通补贴、公务用车运行维
</t>
    </r>
    <r>
      <rPr>
        <sz val="9"/>
        <rFont val="SimSun"/>
        <charset val="134"/>
      </rPr>
      <t xml:space="preserve">护费、公务接待费、福利
</t>
    </r>
    <r>
      <rPr>
        <sz val="9"/>
        <rFont val="SimSun"/>
        <charset val="134"/>
      </rPr>
      <t xml:space="preserve">费、工会经费、党建经费
</t>
    </r>
    <r>
      <rPr>
        <sz val="9"/>
        <rFont val="SimSun"/>
        <charset val="134"/>
      </rPr>
      <t>、等公用经费支出</t>
    </r>
  </si>
  <si>
    <r>
      <rPr>
        <sz val="9"/>
        <rFont val="SimSun"/>
        <charset val="134"/>
      </rPr>
      <t>项目经费</t>
    </r>
  </si>
  <si>
    <r>
      <rPr>
        <sz val="9"/>
        <rFont val="SimSun"/>
        <charset val="134"/>
      </rPr>
      <t>按照</t>
    </r>
    <r>
      <rPr>
        <sz val="9"/>
        <rFont val="Times New Roman"/>
        <charset val="134"/>
      </rPr>
      <t>2026</t>
    </r>
    <r>
      <rPr>
        <sz val="9"/>
        <rFont val="SimSun"/>
        <charset val="134"/>
      </rPr>
      <t xml:space="preserve">年度工作计划，
</t>
    </r>
    <r>
      <rPr>
        <sz val="9"/>
        <rFont val="SimSun"/>
        <charset val="134"/>
      </rPr>
      <t xml:space="preserve">主要完成宣传专项工作项
</t>
    </r>
    <r>
      <rPr>
        <sz val="9"/>
        <rFont val="SimSun"/>
        <charset val="134"/>
      </rPr>
      <t xml:space="preserve">目、文明城市建设项目、
</t>
    </r>
    <r>
      <rPr>
        <sz val="9"/>
        <rFont val="SimSun"/>
        <charset val="134"/>
      </rPr>
      <t>媒体合作项目等</t>
    </r>
    <r>
      <rPr>
        <sz val="9"/>
        <rFont val="Times New Roman"/>
        <charset val="134"/>
      </rPr>
      <t>7</t>
    </r>
    <r>
      <rPr>
        <sz val="9"/>
        <rFont val="SimSun"/>
        <charset val="134"/>
      </rPr>
      <t>个项目</t>
    </r>
  </si>
  <si>
    <r>
      <rPr>
        <sz val="9"/>
        <rFont val="SimSun"/>
        <charset val="134"/>
      </rPr>
      <t xml:space="preserve">年度
</t>
    </r>
    <r>
      <rPr>
        <sz val="9"/>
        <rFont val="SimSun"/>
        <charset val="134"/>
      </rPr>
      <t xml:space="preserve">总体
</t>
    </r>
    <r>
      <rPr>
        <sz val="9"/>
        <rFont val="SimSun"/>
        <charset val="134"/>
      </rPr>
      <t>目标</t>
    </r>
  </si>
  <si>
    <r>
      <rPr>
        <sz val="9"/>
        <rFont val="SimSun"/>
        <charset val="134"/>
      </rPr>
      <t>按照</t>
    </r>
    <r>
      <rPr>
        <sz val="9"/>
        <rFont val="Times New Roman"/>
        <charset val="134"/>
      </rPr>
      <t>“</t>
    </r>
    <r>
      <rPr>
        <sz val="9"/>
        <rFont val="SimSun"/>
        <charset val="134"/>
      </rPr>
      <t>三定</t>
    </r>
    <r>
      <rPr>
        <sz val="9"/>
        <rFont val="Times New Roman"/>
        <charset val="134"/>
      </rPr>
      <t>”</t>
    </r>
    <r>
      <rPr>
        <sz val="9"/>
        <rFont val="SimSun"/>
        <charset val="134"/>
      </rPr>
      <t>方案工作职责和区委、区政府重点工作安排，</t>
    </r>
    <r>
      <rPr>
        <sz val="9"/>
        <rFont val="Times New Roman"/>
        <charset val="134"/>
      </rPr>
      <t>2026</t>
    </r>
    <r>
      <rPr>
        <sz val="9"/>
        <rFont val="SimSun"/>
        <charset val="134"/>
      </rPr>
      <t>年在区委的正确领导下，坚持</t>
    </r>
    <r>
      <rPr>
        <sz val="9"/>
        <rFont val="Times New Roman"/>
        <charset val="134"/>
      </rPr>
      <t>“</t>
    </r>
    <r>
      <rPr>
        <sz val="9"/>
        <rFont val="SimSun"/>
        <charset val="134"/>
      </rPr>
      <t xml:space="preserve">举旗帜
</t>
    </r>
    <r>
      <rPr>
        <sz val="9"/>
        <rFont val="SimSun"/>
        <charset val="134"/>
      </rPr>
      <t>、聚民心、育新人、兴文化</t>
    </r>
    <r>
      <rPr>
        <sz val="9"/>
        <rFont val="Times New Roman"/>
        <charset val="134"/>
      </rPr>
      <t xml:space="preserve">” </t>
    </r>
    <r>
      <rPr>
        <sz val="9"/>
        <rFont val="SimSun"/>
        <charset val="134"/>
      </rPr>
      <t xml:space="preserve">的新闻舆论工作方针，创新思路，搭建平台，真抓实干， 意识形态管
</t>
    </r>
    <r>
      <rPr>
        <sz val="9"/>
        <rFont val="SimSun"/>
        <charset val="134"/>
      </rPr>
      <t xml:space="preserve">理、新闻宣传、精神文明创建、社会宣传等各项工作取得明显成效，为全区社会各项事业发展营造
</t>
    </r>
    <r>
      <rPr>
        <sz val="9"/>
        <rFont val="SimSun"/>
        <charset val="134"/>
      </rPr>
      <t>浓厚舆论氛围，提供强有力的理论支持和道德支撑。</t>
    </r>
  </si>
  <si>
    <r>
      <rPr>
        <sz val="9"/>
        <rFont val="SimSun"/>
        <charset val="134"/>
      </rPr>
      <t>年度绩效指标</t>
    </r>
  </si>
  <si>
    <r>
      <rPr>
        <sz val="9"/>
        <rFont val="SimSun"/>
        <charset val="134"/>
      </rPr>
      <t>一级指标</t>
    </r>
  </si>
  <si>
    <r>
      <rPr>
        <sz val="9"/>
        <rFont val="SimSun"/>
        <charset val="134"/>
      </rPr>
      <t>二级指标</t>
    </r>
  </si>
  <si>
    <r>
      <rPr>
        <sz val="9"/>
        <rFont val="SimSun"/>
        <charset val="134"/>
      </rPr>
      <t>三级指标</t>
    </r>
  </si>
  <si>
    <r>
      <rPr>
        <sz val="9"/>
        <rFont val="SimSun"/>
        <charset val="134"/>
      </rPr>
      <t>指标值（包含数字及文字描述）</t>
    </r>
  </si>
  <si>
    <r>
      <rPr>
        <sz val="9"/>
        <rFont val="SimSun"/>
        <charset val="134"/>
      </rPr>
      <t>完成指标</t>
    </r>
  </si>
  <si>
    <r>
      <rPr>
        <sz val="9"/>
        <rFont val="SimSun"/>
        <charset val="134"/>
      </rPr>
      <t>数量指标</t>
    </r>
  </si>
  <si>
    <r>
      <rPr>
        <sz val="9"/>
        <rFont val="SimSun"/>
        <charset val="134"/>
      </rPr>
      <t>工资发放人数及月数</t>
    </r>
  </si>
  <si>
    <r>
      <rPr>
        <sz val="9"/>
        <rFont val="SimSun"/>
        <charset val="134"/>
      </rPr>
      <t>保障在职职工</t>
    </r>
    <r>
      <rPr>
        <sz val="9"/>
        <rFont val="Times New Roman"/>
        <charset val="134"/>
      </rPr>
      <t>11</t>
    </r>
    <r>
      <rPr>
        <sz val="9"/>
        <rFont val="SimSun"/>
        <charset val="134"/>
      </rPr>
      <t>人，退休职工</t>
    </r>
    <r>
      <rPr>
        <sz val="9"/>
        <rFont val="Times New Roman"/>
        <charset val="134"/>
      </rPr>
      <t>2</t>
    </r>
    <r>
      <rPr>
        <sz val="9"/>
        <rFont val="SimSun"/>
        <charset val="134"/>
      </rPr>
      <t xml:space="preserve">人的工资、
</t>
    </r>
    <r>
      <rPr>
        <sz val="9"/>
        <rFont val="SimSun"/>
        <charset val="134"/>
      </rPr>
      <t xml:space="preserve">保险、绩效、职业年金以及住房公积金全
</t>
    </r>
    <r>
      <rPr>
        <sz val="9"/>
        <rFont val="SimSun"/>
        <charset val="134"/>
      </rPr>
      <t>年</t>
    </r>
    <r>
      <rPr>
        <sz val="9"/>
        <rFont val="Times New Roman"/>
        <charset val="134"/>
      </rPr>
      <t>12</t>
    </r>
    <r>
      <rPr>
        <sz val="9"/>
        <rFont val="SimSun"/>
        <charset val="134"/>
      </rPr>
      <t>个月的发放</t>
    </r>
  </si>
  <si>
    <r>
      <rPr>
        <sz val="9"/>
        <rFont val="SimSun"/>
        <charset val="134"/>
      </rPr>
      <t>公用经费保障人数</t>
    </r>
  </si>
  <si>
    <r>
      <rPr>
        <sz val="9"/>
        <rFont val="SimSun"/>
        <charset val="134"/>
      </rPr>
      <t>保障在职职工</t>
    </r>
    <r>
      <rPr>
        <sz val="9"/>
        <rFont val="Times New Roman"/>
        <charset val="134"/>
      </rPr>
      <t>11</t>
    </r>
    <r>
      <rPr>
        <sz val="9"/>
        <rFont val="SimSun"/>
        <charset val="134"/>
      </rPr>
      <t>人，退休职工</t>
    </r>
    <r>
      <rPr>
        <sz val="9"/>
        <rFont val="Times New Roman"/>
        <charset val="134"/>
      </rPr>
      <t>2</t>
    </r>
    <r>
      <rPr>
        <sz val="9"/>
        <rFont val="SimSun"/>
        <charset val="134"/>
      </rPr>
      <t xml:space="preserve">人的除人员
</t>
    </r>
    <r>
      <rPr>
        <sz val="9"/>
        <rFont val="SimSun"/>
        <charset val="134"/>
      </rPr>
      <t xml:space="preserve">经费支出外，单位正常运转所需的公用支
</t>
    </r>
    <r>
      <rPr>
        <sz val="9"/>
        <rFont val="SimSun"/>
        <charset val="134"/>
      </rPr>
      <t>出费用</t>
    </r>
  </si>
  <si>
    <r>
      <rPr>
        <sz val="9"/>
        <rFont val="SimSun"/>
        <charset val="134"/>
      </rPr>
      <t>项目完成个数</t>
    </r>
  </si>
  <si>
    <r>
      <rPr>
        <sz val="9"/>
        <rFont val="SimSun"/>
        <charset val="134"/>
      </rPr>
      <t>为保障正常运转外特定的</t>
    </r>
    <r>
      <rPr>
        <sz val="9"/>
        <rFont val="Times New Roman"/>
        <charset val="134"/>
      </rPr>
      <t>7</t>
    </r>
    <r>
      <rPr>
        <sz val="9"/>
        <rFont val="SimSun"/>
        <charset val="134"/>
      </rPr>
      <t>个项目经费</t>
    </r>
  </si>
  <si>
    <r>
      <rPr>
        <sz val="9"/>
        <rFont val="SimSun"/>
        <charset val="134"/>
      </rPr>
      <t>质量指标</t>
    </r>
  </si>
  <si>
    <r>
      <rPr>
        <sz val="9"/>
        <rFont val="SimSun"/>
        <charset val="134"/>
      </rPr>
      <t>人员经费发放及时率</t>
    </r>
  </si>
  <si>
    <r>
      <rPr>
        <sz val="9"/>
        <rFont val="SimSun"/>
        <charset val="134"/>
      </rPr>
      <t>保障人员工资、社会保障缴费及时率</t>
    </r>
    <r>
      <rPr>
        <sz val="9"/>
        <rFont val="Times New Roman"/>
        <charset val="134"/>
      </rPr>
      <t>≥98%</t>
    </r>
  </si>
  <si>
    <r>
      <rPr>
        <sz val="9"/>
        <rFont val="SimSun"/>
        <charset val="134"/>
      </rPr>
      <t>公用经费支出保障率</t>
    </r>
  </si>
  <si>
    <r>
      <rPr>
        <sz val="9"/>
        <rFont val="SimSun"/>
        <charset val="134"/>
      </rPr>
      <t>保障正常运转公用经费保障率等于</t>
    </r>
    <r>
      <rPr>
        <sz val="9"/>
        <rFont val="Times New Roman"/>
        <charset val="134"/>
      </rPr>
      <t>≥98%</t>
    </r>
  </si>
  <si>
    <r>
      <rPr>
        <sz val="9"/>
        <rFont val="SimSun"/>
        <charset val="134"/>
      </rPr>
      <t>项目完成率</t>
    </r>
  </si>
  <si>
    <r>
      <rPr>
        <sz val="9"/>
        <rFont val="SimSun"/>
        <charset val="134"/>
      </rPr>
      <t>项目完成率</t>
    </r>
    <r>
      <rPr>
        <sz val="9"/>
        <rFont val="Times New Roman"/>
        <charset val="134"/>
      </rPr>
      <t>≥90%</t>
    </r>
  </si>
  <si>
    <r>
      <rPr>
        <sz val="9"/>
        <rFont val="SimSun"/>
        <charset val="134"/>
      </rPr>
      <t>时效指标</t>
    </r>
  </si>
  <si>
    <r>
      <rPr>
        <sz val="9"/>
        <rFont val="SimSun"/>
        <charset val="134"/>
      </rPr>
      <t>各个特定项目完成时间</t>
    </r>
  </si>
  <si>
    <r>
      <rPr>
        <sz val="9"/>
        <rFont val="Times New Roman"/>
        <charset val="134"/>
      </rPr>
      <t>≤1</t>
    </r>
    <r>
      <rPr>
        <sz val="9"/>
        <rFont val="SimSun"/>
        <charset val="134"/>
      </rPr>
      <t>年（各个项目实施完成小于</t>
    </r>
    <r>
      <rPr>
        <sz val="9"/>
        <rFont val="Times New Roman"/>
        <charset val="134"/>
      </rPr>
      <t>1</t>
    </r>
    <r>
      <rPr>
        <sz val="9"/>
        <rFont val="SimSun"/>
        <charset val="134"/>
      </rPr>
      <t>年）</t>
    </r>
  </si>
  <si>
    <r>
      <rPr>
        <sz val="9"/>
        <rFont val="SimSun"/>
        <charset val="134"/>
      </rPr>
      <t>成本指标</t>
    </r>
  </si>
  <si>
    <r>
      <rPr>
        <sz val="9"/>
        <rFont val="SimSun"/>
        <charset val="134"/>
      </rPr>
      <t xml:space="preserve">包括人员工资、津贴、绩效、奖金、保险
</t>
    </r>
    <r>
      <rPr>
        <sz val="9"/>
        <rFont val="SimSun"/>
        <charset val="134"/>
      </rPr>
      <t>、职业年金和公积金等费用共</t>
    </r>
    <r>
      <rPr>
        <sz val="9"/>
        <rFont val="Times New Roman"/>
        <charset val="134"/>
      </rPr>
      <t>229.841</t>
    </r>
    <r>
      <rPr>
        <sz val="9"/>
        <rFont val="SimSun"/>
        <charset val="134"/>
      </rPr>
      <t>万元</t>
    </r>
  </si>
  <si>
    <r>
      <rPr>
        <sz val="9"/>
        <rFont val="SimSun"/>
        <charset val="134"/>
      </rPr>
      <t xml:space="preserve">包括办公费、会议费、水电费，差旅费、
</t>
    </r>
    <r>
      <rPr>
        <sz val="9"/>
        <rFont val="SimSun"/>
        <charset val="134"/>
      </rPr>
      <t xml:space="preserve">邮电费、公务交通补贴、公务用车运行维
</t>
    </r>
    <r>
      <rPr>
        <sz val="9"/>
        <rFont val="SimSun"/>
        <charset val="134"/>
      </rPr>
      <t xml:space="preserve">护费、工会费、福利费、党建经费、其他
</t>
    </r>
    <r>
      <rPr>
        <sz val="9"/>
        <rFont val="SimSun"/>
        <charset val="134"/>
      </rPr>
      <t>商品服务费等公用经费共</t>
    </r>
    <r>
      <rPr>
        <sz val="9"/>
        <rFont val="Times New Roman"/>
        <charset val="134"/>
      </rPr>
      <t>28.6746</t>
    </r>
    <r>
      <rPr>
        <sz val="9"/>
        <rFont val="SimSun"/>
        <charset val="134"/>
      </rPr>
      <t>万元</t>
    </r>
  </si>
  <si>
    <r>
      <rPr>
        <sz val="9"/>
        <rFont val="SimSun"/>
        <charset val="134"/>
      </rPr>
      <t xml:space="preserve">宣传专项工作项目、文明城市建设项目、
</t>
    </r>
    <r>
      <rPr>
        <sz val="9"/>
        <rFont val="SimSun"/>
        <charset val="134"/>
      </rPr>
      <t>媒体合作项目等</t>
    </r>
    <r>
      <rPr>
        <sz val="9"/>
        <rFont val="Times New Roman"/>
        <charset val="134"/>
      </rPr>
      <t>7</t>
    </r>
    <r>
      <rPr>
        <sz val="9"/>
        <rFont val="SimSun"/>
        <charset val="134"/>
      </rPr>
      <t>个项目经费合计</t>
    </r>
    <r>
      <rPr>
        <sz val="9"/>
        <rFont val="Times New Roman"/>
        <charset val="134"/>
      </rPr>
      <t>214.5</t>
    </r>
    <r>
      <rPr>
        <sz val="9"/>
        <rFont val="SimSun"/>
        <charset val="134"/>
      </rPr>
      <t>万元</t>
    </r>
  </si>
  <si>
    <r>
      <rPr>
        <sz val="9"/>
        <rFont val="SimSun"/>
        <charset val="134"/>
      </rPr>
      <t>效益指标</t>
    </r>
  </si>
  <si>
    <r>
      <rPr>
        <sz val="9"/>
        <rFont val="SimSun"/>
        <charset val="134"/>
      </rPr>
      <t xml:space="preserve">社会效益
</t>
    </r>
    <r>
      <rPr>
        <sz val="9"/>
        <rFont val="SimSun"/>
        <charset val="134"/>
      </rPr>
      <t>指标</t>
    </r>
  </si>
  <si>
    <r>
      <rPr>
        <sz val="9"/>
        <rFont val="SimSun"/>
        <charset val="134"/>
      </rPr>
      <t xml:space="preserve">公民对各类政策、宣传文
</t>
    </r>
    <r>
      <rPr>
        <sz val="9"/>
        <rFont val="SimSun"/>
        <charset val="134"/>
      </rPr>
      <t>化活动知晓度</t>
    </r>
  </si>
  <si>
    <r>
      <rPr>
        <sz val="9"/>
        <rFont val="Times New Roman"/>
        <charset val="134"/>
      </rPr>
      <t>≥80%</t>
    </r>
    <r>
      <rPr>
        <sz val="9"/>
        <rFont val="SimSun"/>
        <charset val="134"/>
      </rPr>
      <t xml:space="preserve">，通过加强宣传与教育， 提升公民对
</t>
    </r>
    <r>
      <rPr>
        <sz val="9"/>
        <rFont val="SimSun"/>
        <charset val="134"/>
      </rPr>
      <t xml:space="preserve">各类政策、宣文化活动知晓度，增强公民
</t>
    </r>
    <r>
      <rPr>
        <sz val="9"/>
        <rFont val="SimSun"/>
        <charset val="134"/>
      </rPr>
      <t>参与度</t>
    </r>
  </si>
  <si>
    <r>
      <rPr>
        <sz val="9"/>
        <rFont val="SimSun"/>
        <charset val="134"/>
      </rPr>
      <t>可持续影响指标</t>
    </r>
  </si>
  <si>
    <r>
      <rPr>
        <sz val="9"/>
        <rFont val="SimSun"/>
        <charset val="134"/>
      </rPr>
      <t>可持续性影响性年限</t>
    </r>
  </si>
  <si>
    <r>
      <rPr>
        <sz val="9"/>
        <rFont val="SimSun"/>
        <charset val="134"/>
      </rPr>
      <t>可持续性影响年限</t>
    </r>
    <r>
      <rPr>
        <sz val="9"/>
        <rFont val="Times New Roman"/>
        <charset val="134"/>
      </rPr>
      <t>≥5</t>
    </r>
    <r>
      <rPr>
        <sz val="9"/>
        <rFont val="SimSun"/>
        <charset val="134"/>
      </rPr>
      <t>年</t>
    </r>
  </si>
  <si>
    <r>
      <rPr>
        <sz val="9"/>
        <rFont val="SimSun"/>
        <charset val="134"/>
      </rPr>
      <t>满意度指标</t>
    </r>
  </si>
  <si>
    <r>
      <rPr>
        <sz val="9"/>
        <rFont val="SimSun"/>
        <charset val="134"/>
      </rPr>
      <t>主管部门和服务对象满意度达标</t>
    </r>
  </si>
  <si>
    <r>
      <rPr>
        <sz val="9"/>
        <rFont val="SimSun"/>
        <charset val="134"/>
      </rPr>
      <t>主管部门和服务对象满意度大于</t>
    </r>
    <r>
      <rPr>
        <sz val="9"/>
        <rFont val="Times New Roman"/>
        <charset val="134"/>
      </rPr>
      <t>85%</t>
    </r>
  </si>
  <si>
    <r>
      <rPr>
        <b/>
        <sz val="19"/>
        <rFont val="Times New Roman"/>
        <charset val="134"/>
      </rPr>
      <t>2026</t>
    </r>
    <r>
      <rPr>
        <b/>
        <sz val="19"/>
        <rFont val="SimHei"/>
        <charset val="134"/>
      </rPr>
      <t>年部门预算项目支出绩效目标表</t>
    </r>
  </si>
  <si>
    <r>
      <rPr>
        <sz val="9"/>
        <rFont val="SimSun"/>
        <charset val="134"/>
      </rPr>
      <t>预算单位：中共攀枝花市东区委员会宣传部</t>
    </r>
  </si>
  <si>
    <r>
      <rPr>
        <sz val="9"/>
        <rFont val="SimSun"/>
        <charset val="134"/>
      </rPr>
      <t>项目名称</t>
    </r>
  </si>
  <si>
    <r>
      <rPr>
        <sz val="9"/>
        <rFont val="SimSun"/>
        <charset val="134"/>
      </rPr>
      <t>宣传专项工作经费</t>
    </r>
  </si>
  <si>
    <r>
      <rPr>
        <sz val="9"/>
        <rFont val="SimSun"/>
        <charset val="134"/>
      </rPr>
      <t xml:space="preserve">项目资金
</t>
    </r>
    <r>
      <rPr>
        <sz val="9"/>
        <rFont val="SimSun"/>
        <charset val="134"/>
      </rPr>
      <t>（万元）</t>
    </r>
  </si>
  <si>
    <r>
      <rPr>
        <sz val="9"/>
        <rFont val="SimSun"/>
        <charset val="134"/>
      </rPr>
      <t>年度资金总额</t>
    </r>
  </si>
  <si>
    <r>
      <rPr>
        <sz val="9"/>
        <rFont val="SimSun"/>
        <charset val="134"/>
      </rPr>
      <t>其中：财政拨款</t>
    </r>
  </si>
  <si>
    <r>
      <rPr>
        <sz val="9"/>
        <rFont val="SimSun"/>
        <charset val="134"/>
      </rPr>
      <t>总体目标</t>
    </r>
  </si>
  <si>
    <r>
      <rPr>
        <sz val="9"/>
        <rFont val="SimSun"/>
        <charset val="134"/>
      </rPr>
      <t>开展系列宣传文化发展活动，围绕</t>
    </r>
    <r>
      <rPr>
        <sz val="9"/>
        <rFont val="Times New Roman"/>
        <charset val="134"/>
      </rPr>
      <t>2025</t>
    </r>
    <r>
      <rPr>
        <sz val="9"/>
        <rFont val="SimSun"/>
        <charset val="134"/>
      </rPr>
      <t xml:space="preserve">年区委、区政府的重点工作营造浓厚宣传氛围，
</t>
    </r>
    <r>
      <rPr>
        <sz val="9"/>
        <rFont val="SimSun"/>
        <charset val="134"/>
      </rPr>
      <t xml:space="preserve">着力为加快建设产强城优人民幸福的现代化区域中心城区提供坚强思想保证、强大精神
</t>
    </r>
    <r>
      <rPr>
        <sz val="9"/>
        <rFont val="SimSun"/>
        <charset val="134"/>
      </rPr>
      <t xml:space="preserve">动力和有力舆论支持；保障乡村（城市）学校少年宫、未成年人心理辅导站、农家书屋
</t>
    </r>
    <r>
      <rPr>
        <sz val="9"/>
        <rFont val="SimSun"/>
        <charset val="134"/>
      </rPr>
      <t xml:space="preserve">等正常运转、完成党报党刊征订任务、开展主题教育活动培训与全区宣传通讯员培训、
</t>
    </r>
    <r>
      <rPr>
        <sz val="9"/>
        <rFont val="SimSun"/>
        <charset val="134"/>
      </rPr>
      <t xml:space="preserve">做好群众精神文明建设工作、刊发东区文艺电子专刊、举办金沙流韵诗歌比赛，提升东
</t>
    </r>
    <r>
      <rPr>
        <sz val="9"/>
        <rFont val="SimSun"/>
        <charset val="134"/>
      </rPr>
      <t xml:space="preserve">区对外宣传影响力和辖区群众公共道德水平，全面促进社会风气的进一步改善，打造安
</t>
    </r>
    <r>
      <rPr>
        <sz val="9"/>
        <rFont val="SimSun"/>
        <charset val="134"/>
      </rPr>
      <t>全稳定的文化市场环境，提高东区宣传工作水平。</t>
    </r>
  </si>
  <si>
    <r>
      <rPr>
        <sz val="9"/>
        <rFont val="SimSun"/>
        <charset val="134"/>
      </rPr>
      <t>绩效指标</t>
    </r>
  </si>
  <si>
    <r>
      <rPr>
        <sz val="9"/>
        <rFont val="SimSun"/>
        <charset val="134"/>
      </rPr>
      <t>项目完成</t>
    </r>
  </si>
  <si>
    <r>
      <rPr>
        <sz val="9"/>
        <rFont val="SimSun"/>
        <charset val="134"/>
      </rPr>
      <t>开展全民阅读活动次数</t>
    </r>
  </si>
  <si>
    <r>
      <rPr>
        <sz val="9"/>
        <rFont val="Times New Roman"/>
        <charset val="134"/>
      </rPr>
      <t>1</t>
    </r>
    <r>
      <rPr>
        <sz val="9"/>
        <rFont val="SimSun"/>
        <charset val="134"/>
      </rPr>
      <t>次活动</t>
    </r>
  </si>
  <si>
    <r>
      <rPr>
        <sz val="9"/>
        <rFont val="SimSun"/>
        <charset val="134"/>
      </rPr>
      <t>开展爱谱讲坛活动场次</t>
    </r>
  </si>
  <si>
    <r>
      <rPr>
        <sz val="9"/>
        <rFont val="Times New Roman"/>
        <charset val="134"/>
      </rPr>
      <t>12</t>
    </r>
    <r>
      <rPr>
        <sz val="9"/>
        <rFont val="SimSun"/>
        <charset val="134"/>
      </rPr>
      <t>场活动</t>
    </r>
  </si>
  <si>
    <r>
      <rPr>
        <sz val="9"/>
        <rFont val="SimSun"/>
        <charset val="134"/>
      </rPr>
      <t>保障乡村学校少年宫所数</t>
    </r>
  </si>
  <si>
    <r>
      <rPr>
        <sz val="9"/>
        <rFont val="Times New Roman"/>
        <charset val="134"/>
      </rPr>
      <t>2</t>
    </r>
    <r>
      <rPr>
        <sz val="9"/>
        <rFont val="SimSun"/>
        <charset val="134"/>
      </rPr>
      <t>所</t>
    </r>
  </si>
  <si>
    <r>
      <rPr>
        <sz val="9"/>
        <rFont val="SimSun"/>
        <charset val="134"/>
      </rPr>
      <t>保障未成年人心理辅导站所数</t>
    </r>
  </si>
  <si>
    <r>
      <rPr>
        <sz val="9"/>
        <rFont val="SimSun"/>
        <charset val="134"/>
      </rPr>
      <t>组织举办金沙流韵诗歌比赛场数</t>
    </r>
  </si>
  <si>
    <r>
      <rPr>
        <sz val="9"/>
        <rFont val="Times New Roman"/>
        <charset val="134"/>
      </rPr>
      <t>1</t>
    </r>
    <r>
      <rPr>
        <sz val="9"/>
        <rFont val="SimSun"/>
        <charset val="134"/>
      </rPr>
      <t>场</t>
    </r>
  </si>
  <si>
    <r>
      <rPr>
        <sz val="9"/>
        <rFont val="SimSun"/>
        <charset val="134"/>
      </rPr>
      <t>保障东区城市书房家数</t>
    </r>
  </si>
  <si>
    <r>
      <rPr>
        <sz val="9"/>
        <rFont val="Times New Roman"/>
        <charset val="134"/>
      </rPr>
      <t>3</t>
    </r>
    <r>
      <rPr>
        <sz val="9"/>
        <rFont val="SimSun"/>
        <charset val="134"/>
      </rPr>
      <t>家</t>
    </r>
  </si>
  <si>
    <r>
      <rPr>
        <sz val="9"/>
        <rFont val="SimSun"/>
        <charset val="134"/>
      </rPr>
      <t>工作办结率</t>
    </r>
  </si>
  <si>
    <r>
      <rPr>
        <sz val="9"/>
        <rFont val="SimSun"/>
        <charset val="134"/>
      </rPr>
      <t xml:space="preserve">保障各类日常宣传工作正常开展， 工作
</t>
    </r>
    <r>
      <rPr>
        <sz val="9"/>
        <rFont val="SimSun"/>
        <charset val="134"/>
      </rPr>
      <t>办结率</t>
    </r>
    <r>
      <rPr>
        <sz val="9"/>
        <rFont val="Times New Roman"/>
        <charset val="134"/>
      </rPr>
      <t>≥90%</t>
    </r>
  </si>
  <si>
    <r>
      <rPr>
        <sz val="9"/>
        <rFont val="SimSun"/>
        <charset val="134"/>
      </rPr>
      <t>项目完成时间</t>
    </r>
  </si>
  <si>
    <r>
      <rPr>
        <sz val="9"/>
        <rFont val="Times New Roman"/>
        <charset val="134"/>
      </rPr>
      <t>2026</t>
    </r>
    <r>
      <rPr>
        <sz val="9"/>
        <rFont val="SimSun"/>
        <charset val="134"/>
      </rPr>
      <t>年</t>
    </r>
    <r>
      <rPr>
        <sz val="9"/>
        <rFont val="Times New Roman"/>
        <charset val="134"/>
      </rPr>
      <t>12</t>
    </r>
    <r>
      <rPr>
        <sz val="9"/>
        <rFont val="SimSun"/>
        <charset val="134"/>
      </rPr>
      <t>月底前</t>
    </r>
  </si>
  <si>
    <r>
      <rPr>
        <sz val="9"/>
        <rFont val="SimSun"/>
        <charset val="134"/>
      </rPr>
      <t>宣传工作经费等</t>
    </r>
  </si>
  <si>
    <r>
      <rPr>
        <sz val="9"/>
        <rFont val="Times New Roman"/>
        <charset val="134"/>
      </rPr>
      <t>1.</t>
    </r>
    <r>
      <rPr>
        <sz val="9"/>
        <rFont val="SimSun"/>
        <charset val="134"/>
      </rPr>
      <t>开展各类宣传氛围营造</t>
    </r>
    <r>
      <rPr>
        <sz val="9"/>
        <rFont val="Times New Roman"/>
        <charset val="134"/>
      </rPr>
      <t>14</t>
    </r>
    <r>
      <rPr>
        <sz val="9"/>
        <rFont val="SimSun"/>
        <charset val="134"/>
      </rPr>
      <t>万元；</t>
    </r>
    <r>
      <rPr>
        <sz val="9"/>
        <rFont val="Times New Roman"/>
        <charset val="134"/>
      </rPr>
      <t>2.</t>
    </r>
    <r>
      <rPr>
        <sz val="9"/>
        <rFont val="SimSun"/>
        <charset val="134"/>
      </rPr>
      <t xml:space="preserve">全民
</t>
    </r>
    <r>
      <rPr>
        <sz val="9"/>
        <rFont val="SimSun"/>
        <charset val="134"/>
      </rPr>
      <t>阅读、  “扫黄打非”工作经费</t>
    </r>
    <r>
      <rPr>
        <sz val="9"/>
        <rFont val="Times New Roman"/>
        <charset val="134"/>
      </rPr>
      <t>2</t>
    </r>
    <r>
      <rPr>
        <sz val="9"/>
        <rFont val="SimSun"/>
        <charset val="134"/>
      </rPr>
      <t>万元；</t>
    </r>
    <r>
      <rPr>
        <sz val="9"/>
        <rFont val="Times New Roman"/>
        <charset val="134"/>
      </rPr>
      <t xml:space="preserve">3.
</t>
    </r>
    <r>
      <rPr>
        <sz val="9"/>
        <rFont val="SimSun"/>
        <charset val="134"/>
      </rPr>
      <t>金沙流韵诗歌比赛经费</t>
    </r>
    <r>
      <rPr>
        <sz val="9"/>
        <rFont val="Times New Roman"/>
        <charset val="134"/>
      </rPr>
      <t>3</t>
    </r>
    <r>
      <rPr>
        <sz val="9"/>
        <rFont val="SimSun"/>
        <charset val="134"/>
      </rPr>
      <t xml:space="preserve">万元； </t>
    </r>
    <r>
      <rPr>
        <sz val="9"/>
        <rFont val="Times New Roman"/>
        <charset val="134"/>
      </rPr>
      <t>4.</t>
    </r>
    <r>
      <rPr>
        <sz val="9"/>
        <rFont val="SimSun"/>
        <charset val="134"/>
      </rPr>
      <t xml:space="preserve">精神文
</t>
    </r>
    <r>
      <rPr>
        <sz val="9"/>
        <rFont val="SimSun"/>
        <charset val="134"/>
      </rPr>
      <t>明建设经费</t>
    </r>
    <r>
      <rPr>
        <sz val="9"/>
        <rFont val="Times New Roman"/>
        <charset val="134"/>
      </rPr>
      <t>2</t>
    </r>
    <r>
      <rPr>
        <sz val="9"/>
        <rFont val="SimSun"/>
        <charset val="134"/>
      </rPr>
      <t>万元；</t>
    </r>
    <r>
      <rPr>
        <sz val="9"/>
        <rFont val="Times New Roman"/>
        <charset val="134"/>
      </rPr>
      <t>5.</t>
    </r>
    <r>
      <rPr>
        <sz val="9"/>
        <rFont val="SimSun"/>
        <charset val="134"/>
      </rPr>
      <t xml:space="preserve">学校少年宫运行经
</t>
    </r>
    <r>
      <rPr>
        <sz val="9"/>
        <rFont val="SimSun"/>
        <charset val="134"/>
      </rPr>
      <t>费</t>
    </r>
    <r>
      <rPr>
        <sz val="9"/>
        <rFont val="Times New Roman"/>
        <charset val="134"/>
      </rPr>
      <t>2</t>
    </r>
    <r>
      <rPr>
        <sz val="9"/>
        <rFont val="SimSun"/>
        <charset val="134"/>
      </rPr>
      <t xml:space="preserve">万元； </t>
    </r>
    <r>
      <rPr>
        <sz val="9"/>
        <rFont val="Times New Roman"/>
        <charset val="134"/>
      </rPr>
      <t>6.</t>
    </r>
    <r>
      <rPr>
        <sz val="9"/>
        <rFont val="SimSun"/>
        <charset val="134"/>
      </rPr>
      <t xml:space="preserve">未成年人心理辅导站运行经
</t>
    </r>
    <r>
      <rPr>
        <sz val="9"/>
        <rFont val="SimSun"/>
        <charset val="134"/>
      </rPr>
      <t>费</t>
    </r>
    <r>
      <rPr>
        <sz val="9"/>
        <rFont val="Times New Roman"/>
        <charset val="134"/>
      </rPr>
      <t>2</t>
    </r>
    <r>
      <rPr>
        <sz val="9"/>
        <rFont val="SimSun"/>
        <charset val="134"/>
      </rPr>
      <t xml:space="preserve">万元； </t>
    </r>
    <r>
      <rPr>
        <sz val="9"/>
        <rFont val="Times New Roman"/>
        <charset val="134"/>
      </rPr>
      <t>7.</t>
    </r>
    <r>
      <rPr>
        <sz val="9"/>
        <rFont val="SimSun"/>
        <charset val="134"/>
      </rPr>
      <t>党报党刊订阅费</t>
    </r>
    <r>
      <rPr>
        <sz val="9"/>
        <rFont val="Times New Roman"/>
        <charset val="134"/>
      </rPr>
      <t>5</t>
    </r>
    <r>
      <rPr>
        <sz val="9"/>
        <rFont val="SimSun"/>
        <charset val="134"/>
      </rPr>
      <t>万元；</t>
    </r>
    <r>
      <rPr>
        <sz val="9"/>
        <rFont val="Times New Roman"/>
        <charset val="134"/>
      </rPr>
      <t>8.</t>
    </r>
    <r>
      <rPr>
        <sz val="9"/>
        <rFont val="SimSun"/>
        <charset val="134"/>
      </rPr>
      <t xml:space="preserve">网
</t>
    </r>
    <r>
      <rPr>
        <sz val="9"/>
        <rFont val="SimSun"/>
        <charset val="134"/>
      </rPr>
      <t>络舆论运行经费</t>
    </r>
    <r>
      <rPr>
        <sz val="9"/>
        <rFont val="Times New Roman"/>
        <charset val="134"/>
      </rPr>
      <t>12</t>
    </r>
    <r>
      <rPr>
        <sz val="9"/>
        <rFont val="SimSun"/>
        <charset val="134"/>
      </rPr>
      <t xml:space="preserve">万元； </t>
    </r>
    <r>
      <rPr>
        <sz val="9"/>
        <rFont val="Times New Roman"/>
        <charset val="134"/>
      </rPr>
      <t>9.</t>
    </r>
    <r>
      <rPr>
        <sz val="9"/>
        <rFont val="SimSun"/>
        <charset val="134"/>
      </rPr>
      <t xml:space="preserve">城市书房建设
</t>
    </r>
    <r>
      <rPr>
        <sz val="9"/>
        <rFont val="SimSun"/>
        <charset val="134"/>
      </rPr>
      <t>补助经费</t>
    </r>
    <r>
      <rPr>
        <sz val="9"/>
        <rFont val="Times New Roman"/>
        <charset val="134"/>
      </rPr>
      <t>3</t>
    </r>
    <r>
      <rPr>
        <sz val="9"/>
        <rFont val="SimSun"/>
        <charset val="134"/>
      </rPr>
      <t>万元</t>
    </r>
  </si>
  <si>
    <r>
      <rPr>
        <sz val="9"/>
        <rFont val="SimSun"/>
        <charset val="134"/>
      </rPr>
      <t>项目效益</t>
    </r>
  </si>
  <si>
    <r>
      <rPr>
        <sz val="9"/>
        <rFont val="SimSun"/>
        <charset val="134"/>
      </rPr>
      <t>提升东区宣传工作效果，发展文化事业</t>
    </r>
  </si>
  <si>
    <r>
      <rPr>
        <sz val="9"/>
        <rFont val="SimSun"/>
        <charset val="134"/>
      </rPr>
      <t xml:space="preserve">与上年年度相比东区宣传文化工作持续
</t>
    </r>
    <r>
      <rPr>
        <sz val="9"/>
        <rFont val="SimSun"/>
        <charset val="134"/>
      </rPr>
      <t>发展能力提升率</t>
    </r>
    <r>
      <rPr>
        <sz val="9"/>
        <rFont val="Times New Roman"/>
        <charset val="134"/>
      </rPr>
      <t>≥10%</t>
    </r>
  </si>
  <si>
    <r>
      <rPr>
        <sz val="9"/>
        <rFont val="SimSun"/>
        <charset val="134"/>
      </rPr>
      <t xml:space="preserve">可持续影响
</t>
    </r>
    <r>
      <rPr>
        <sz val="9"/>
        <rFont val="SimSun"/>
        <charset val="134"/>
      </rPr>
      <t>指标</t>
    </r>
  </si>
  <si>
    <r>
      <rPr>
        <sz val="9"/>
        <rFont val="SimSun"/>
        <charset val="134"/>
      </rPr>
      <t xml:space="preserve">提升东区宣传工作影响力，增强
</t>
    </r>
    <r>
      <rPr>
        <sz val="9"/>
        <rFont val="SimSun"/>
        <charset val="134"/>
      </rPr>
      <t>群众对东区工作的知晓率</t>
    </r>
  </si>
  <si>
    <r>
      <rPr>
        <sz val="9"/>
        <rFont val="SimSun"/>
        <charset val="134"/>
      </rPr>
      <t>群众对东区工作知晓率提升</t>
    </r>
    <r>
      <rPr>
        <sz val="9"/>
        <rFont val="Times New Roman"/>
        <charset val="134"/>
      </rPr>
      <t>50%</t>
    </r>
    <r>
      <rPr>
        <sz val="9"/>
        <rFont val="SimSun"/>
        <charset val="134"/>
      </rPr>
      <t>以上</t>
    </r>
  </si>
  <si>
    <r>
      <rPr>
        <sz val="9"/>
        <rFont val="SimSun"/>
        <charset val="134"/>
      </rPr>
      <t>服务对象满意度</t>
    </r>
  </si>
  <si>
    <r>
      <rPr>
        <sz val="9"/>
        <rFont val="Times New Roman"/>
        <charset val="134"/>
      </rPr>
      <t>≥85%</t>
    </r>
  </si>
  <si>
    <r>
      <rPr>
        <sz val="9"/>
        <rFont val="SimSun"/>
        <charset val="134"/>
      </rPr>
      <t>区委理论学习中心组专项经费</t>
    </r>
  </si>
  <si>
    <r>
      <rPr>
        <sz val="9"/>
        <rFont val="SimSun"/>
        <charset val="134"/>
      </rPr>
      <t xml:space="preserve">区委理论学习中心组订阅理论读物、复印学习资料、邀请专家讲课、开展专题学习培训
</t>
    </r>
    <r>
      <rPr>
        <sz val="9"/>
        <rFont val="SimSun"/>
        <charset val="134"/>
      </rPr>
      <t>等， 不断提高领导干部马克思主义理论水平。</t>
    </r>
  </si>
  <si>
    <r>
      <rPr>
        <sz val="9"/>
        <rFont val="SimSun"/>
        <charset val="134"/>
      </rPr>
      <t>全年各种形式的中心组理论学习次数</t>
    </r>
  </si>
  <si>
    <r>
      <rPr>
        <sz val="9"/>
        <rFont val="Times New Roman"/>
        <charset val="134"/>
      </rPr>
      <t>≥6</t>
    </r>
    <r>
      <rPr>
        <sz val="9"/>
        <rFont val="SimSun"/>
        <charset val="134"/>
      </rPr>
      <t>次</t>
    </r>
  </si>
  <si>
    <r>
      <rPr>
        <sz val="9"/>
        <rFont val="SimSun"/>
        <charset val="134"/>
      </rPr>
      <t>制作区委理论文集书本数</t>
    </r>
  </si>
  <si>
    <r>
      <rPr>
        <sz val="9"/>
        <rFont val="Times New Roman"/>
        <charset val="134"/>
      </rPr>
      <t>≥70</t>
    </r>
    <r>
      <rPr>
        <sz val="9"/>
        <rFont val="SimSun"/>
        <charset val="134"/>
      </rPr>
      <t>本</t>
    </r>
  </si>
  <si>
    <r>
      <rPr>
        <sz val="9"/>
        <rFont val="SimSun"/>
        <charset val="134"/>
      </rPr>
      <t>完成率</t>
    </r>
  </si>
  <si>
    <r>
      <rPr>
        <sz val="9"/>
        <rFont val="SimSun"/>
        <charset val="134"/>
      </rPr>
      <t>完成上级理论学习任务，完成率</t>
    </r>
    <r>
      <rPr>
        <sz val="9"/>
        <rFont val="Times New Roman"/>
        <charset val="134"/>
      </rPr>
      <t>≥90%</t>
    </r>
  </si>
  <si>
    <r>
      <rPr>
        <sz val="9"/>
        <rFont val="SimSun"/>
        <charset val="134"/>
      </rPr>
      <t xml:space="preserve">会务费、培训费、资料印制费
</t>
    </r>
    <r>
      <rPr>
        <sz val="9"/>
        <rFont val="SimSun"/>
        <charset val="134"/>
      </rPr>
      <t>等</t>
    </r>
  </si>
  <si>
    <r>
      <rPr>
        <sz val="9"/>
        <rFont val="SimSun"/>
        <charset val="134"/>
      </rPr>
      <t>会务费</t>
    </r>
    <r>
      <rPr>
        <sz val="9"/>
        <rFont val="Times New Roman"/>
        <charset val="134"/>
      </rPr>
      <t>0.5</t>
    </r>
    <r>
      <rPr>
        <sz val="9"/>
        <rFont val="SimSun"/>
        <charset val="134"/>
      </rPr>
      <t>万元、培训费</t>
    </r>
    <r>
      <rPr>
        <sz val="9"/>
        <rFont val="Times New Roman"/>
        <charset val="134"/>
      </rPr>
      <t>0.5</t>
    </r>
    <r>
      <rPr>
        <sz val="9"/>
        <rFont val="SimSun"/>
        <charset val="134"/>
      </rPr>
      <t xml:space="preserve">万元、资料印
</t>
    </r>
    <r>
      <rPr>
        <sz val="9"/>
        <rFont val="SimSun"/>
        <charset val="134"/>
      </rPr>
      <t>制费</t>
    </r>
    <r>
      <rPr>
        <sz val="9"/>
        <rFont val="Times New Roman"/>
        <charset val="134"/>
      </rPr>
      <t>0.5</t>
    </r>
    <r>
      <rPr>
        <sz val="9"/>
        <rFont val="SimSun"/>
        <charset val="134"/>
      </rPr>
      <t>万元</t>
    </r>
  </si>
  <si>
    <r>
      <rPr>
        <sz val="9"/>
        <rFont val="SimSun"/>
        <charset val="134"/>
      </rPr>
      <t xml:space="preserve">提升东区宣传工作效果，发展
</t>
    </r>
    <r>
      <rPr>
        <sz val="9"/>
        <rFont val="SimSun"/>
        <charset val="134"/>
      </rPr>
      <t>文化事业</t>
    </r>
  </si>
  <si>
    <r>
      <rPr>
        <sz val="9"/>
        <rFont val="SimSun"/>
        <charset val="134"/>
      </rPr>
      <t xml:space="preserve">提升东区宣传工作影响力，增
</t>
    </r>
    <r>
      <rPr>
        <sz val="9"/>
        <rFont val="SimSun"/>
        <charset val="134"/>
      </rPr>
      <t>强群众对东区工作的知晓率</t>
    </r>
  </si>
  <si>
    <r>
      <rPr>
        <sz val="9"/>
        <rFont val="SimSun"/>
        <charset val="134"/>
      </rPr>
      <t>公益电影放映区级补助资金</t>
    </r>
  </si>
  <si>
    <r>
      <rPr>
        <sz val="9"/>
        <rFont val="SimSun"/>
        <charset val="134"/>
      </rPr>
      <t>其中： 财政拨款</t>
    </r>
  </si>
  <si>
    <r>
      <rPr>
        <sz val="9"/>
        <rFont val="SimSun"/>
        <charset val="134"/>
      </rPr>
      <t>保证</t>
    </r>
    <r>
      <rPr>
        <sz val="9"/>
        <rFont val="Times New Roman"/>
        <charset val="134"/>
      </rPr>
      <t>2025</t>
    </r>
    <r>
      <rPr>
        <sz val="9"/>
        <rFont val="SimSun"/>
        <charset val="134"/>
      </rPr>
      <t xml:space="preserve">年农村、社区、学校公益电影正常播放。保障基础服务供给，实现全域覆盖均
</t>
    </r>
    <r>
      <rPr>
        <sz val="9"/>
        <rFont val="SimSun"/>
        <charset val="134"/>
      </rPr>
      <t>等化； 丰富精神文化生活；健全长效服务机制，夯实文化阵地建设。</t>
    </r>
  </si>
  <si>
    <r>
      <rPr>
        <sz val="9"/>
        <rFont val="SimSun"/>
        <charset val="134"/>
      </rPr>
      <t>社区公益电影放映场次</t>
    </r>
  </si>
  <si>
    <r>
      <rPr>
        <sz val="9"/>
        <rFont val="Times New Roman"/>
        <charset val="134"/>
      </rPr>
      <t>≥600</t>
    </r>
    <r>
      <rPr>
        <sz val="9"/>
        <rFont val="SimSun"/>
        <charset val="134"/>
      </rPr>
      <t>场次</t>
    </r>
  </si>
  <si>
    <r>
      <rPr>
        <sz val="9"/>
        <rFont val="SimSun"/>
        <charset val="134"/>
      </rPr>
      <t>农村公益电影放映场次</t>
    </r>
  </si>
  <si>
    <r>
      <rPr>
        <sz val="9"/>
        <rFont val="Times New Roman"/>
        <charset val="134"/>
      </rPr>
      <t>≥126</t>
    </r>
    <r>
      <rPr>
        <sz val="9"/>
        <rFont val="SimSun"/>
        <charset val="134"/>
      </rPr>
      <t>场次</t>
    </r>
  </si>
  <si>
    <r>
      <rPr>
        <sz val="9"/>
        <rFont val="SimSun"/>
        <charset val="134"/>
      </rPr>
      <t>学校公益电影放映场次</t>
    </r>
  </si>
  <si>
    <r>
      <rPr>
        <sz val="9"/>
        <rFont val="Times New Roman"/>
        <charset val="134"/>
      </rPr>
      <t>≥136</t>
    </r>
    <r>
      <rPr>
        <sz val="9"/>
        <rFont val="SimSun"/>
        <charset val="134"/>
      </rPr>
      <t>场次</t>
    </r>
  </si>
  <si>
    <r>
      <rPr>
        <sz val="9"/>
        <rFont val="SimSun"/>
        <charset val="134"/>
      </rPr>
      <t>放映完成及时率</t>
    </r>
  </si>
  <si>
    <r>
      <rPr>
        <sz val="9"/>
        <rFont val="Times New Roman"/>
        <charset val="134"/>
      </rPr>
      <t>≥90%</t>
    </r>
  </si>
  <si>
    <r>
      <rPr>
        <sz val="9"/>
        <rFont val="SimSun"/>
        <charset val="134"/>
      </rPr>
      <t>电影放映补助经费</t>
    </r>
  </si>
  <si>
    <r>
      <rPr>
        <sz val="9"/>
        <rFont val="SimSun"/>
        <charset val="134"/>
      </rPr>
      <t>农村公益电影共</t>
    </r>
    <r>
      <rPr>
        <sz val="9"/>
        <rFont val="Times New Roman"/>
        <charset val="134"/>
      </rPr>
      <t>126</t>
    </r>
    <r>
      <rPr>
        <sz val="9"/>
        <rFont val="SimSun"/>
        <charset val="134"/>
      </rPr>
      <t xml:space="preserve">场， </t>
    </r>
    <r>
      <rPr>
        <sz val="9"/>
        <rFont val="Times New Roman"/>
        <charset val="134"/>
      </rPr>
      <t>50</t>
    </r>
    <r>
      <rPr>
        <sz val="9"/>
        <rFont val="SimSun"/>
        <charset val="134"/>
      </rPr>
      <t>元</t>
    </r>
    <r>
      <rPr>
        <sz val="9"/>
        <rFont val="Times New Roman"/>
        <charset val="134"/>
      </rPr>
      <t>/</t>
    </r>
    <r>
      <rPr>
        <sz val="9"/>
        <rFont val="SimSun"/>
        <charset val="134"/>
      </rPr>
      <t>场，</t>
    </r>
    <r>
      <rPr>
        <sz val="9"/>
        <rFont val="Times New Roman"/>
        <charset val="134"/>
      </rPr>
      <t>0.63</t>
    </r>
    <r>
      <rPr>
        <sz val="9"/>
        <rFont val="SimSun"/>
        <charset val="134"/>
      </rPr>
      <t xml:space="preserve">万
</t>
    </r>
    <r>
      <rPr>
        <sz val="9"/>
        <rFont val="SimSun"/>
        <charset val="134"/>
      </rPr>
      <t>元； 社区公益电影共</t>
    </r>
    <r>
      <rPr>
        <sz val="9"/>
        <rFont val="Times New Roman"/>
        <charset val="134"/>
      </rPr>
      <t>600</t>
    </r>
    <r>
      <rPr>
        <sz val="9"/>
        <rFont val="SimSun"/>
        <charset val="134"/>
      </rPr>
      <t>场，</t>
    </r>
    <r>
      <rPr>
        <sz val="9"/>
        <rFont val="Times New Roman"/>
        <charset val="134"/>
      </rPr>
      <t>200</t>
    </r>
    <r>
      <rPr>
        <sz val="9"/>
        <rFont val="SimSun"/>
        <charset val="134"/>
      </rPr>
      <t>元</t>
    </r>
    <r>
      <rPr>
        <sz val="9"/>
        <rFont val="Times New Roman"/>
        <charset val="134"/>
      </rPr>
      <t>/</t>
    </r>
    <r>
      <rPr>
        <sz val="9"/>
        <rFont val="SimSun"/>
        <charset val="134"/>
      </rPr>
      <t xml:space="preserve">场，
</t>
    </r>
    <r>
      <rPr>
        <sz val="9"/>
        <rFont val="Times New Roman"/>
        <charset val="134"/>
      </rPr>
      <t>12</t>
    </r>
    <r>
      <rPr>
        <sz val="9"/>
        <rFont val="SimSun"/>
        <charset val="134"/>
      </rPr>
      <t>万元；学校公益电影放映</t>
    </r>
    <r>
      <rPr>
        <sz val="9"/>
        <rFont val="Times New Roman"/>
        <charset val="134"/>
      </rPr>
      <t>136</t>
    </r>
    <r>
      <rPr>
        <sz val="9"/>
        <rFont val="SimSun"/>
        <charset val="134"/>
      </rPr>
      <t>场，</t>
    </r>
    <r>
      <rPr>
        <sz val="9"/>
        <rFont val="Times New Roman"/>
        <charset val="134"/>
      </rPr>
      <t xml:space="preserve">240
</t>
    </r>
    <r>
      <rPr>
        <sz val="9"/>
        <rFont val="SimSun"/>
        <charset val="134"/>
      </rPr>
      <t>元</t>
    </r>
    <r>
      <rPr>
        <sz val="9"/>
        <rFont val="Times New Roman"/>
        <charset val="134"/>
      </rPr>
      <t>/</t>
    </r>
    <r>
      <rPr>
        <sz val="9"/>
        <rFont val="SimSun"/>
        <charset val="134"/>
      </rPr>
      <t xml:space="preserve">场， </t>
    </r>
    <r>
      <rPr>
        <sz val="9"/>
        <rFont val="Times New Roman"/>
        <charset val="134"/>
      </rPr>
      <t>3.264</t>
    </r>
    <r>
      <rPr>
        <sz val="9"/>
        <rFont val="SimSun"/>
        <charset val="134"/>
      </rPr>
      <t xml:space="preserve">万元，共需财政预算经费约
</t>
    </r>
    <r>
      <rPr>
        <sz val="9"/>
        <rFont val="Times New Roman"/>
        <charset val="134"/>
      </rPr>
      <t>15.894</t>
    </r>
    <r>
      <rPr>
        <sz val="9"/>
        <rFont val="SimSun"/>
        <charset val="134"/>
      </rPr>
      <t>万元</t>
    </r>
  </si>
  <si>
    <r>
      <rPr>
        <sz val="9"/>
        <rFont val="SimSun"/>
        <charset val="134"/>
      </rPr>
      <t>推进农村、社区、学校文化建设</t>
    </r>
  </si>
  <si>
    <r>
      <rPr>
        <sz val="9"/>
        <rFont val="SimSun"/>
        <charset val="134"/>
      </rPr>
      <t>服务、协调能力年度提升率</t>
    </r>
    <r>
      <rPr>
        <sz val="9"/>
        <rFont val="Times New Roman"/>
        <charset val="134"/>
      </rPr>
      <t>≥10%</t>
    </r>
  </si>
  <si>
    <r>
      <rPr>
        <sz val="9"/>
        <rFont val="SimSun"/>
        <charset val="134"/>
      </rPr>
      <t>群众精神文化获得感</t>
    </r>
  </si>
  <si>
    <r>
      <rPr>
        <sz val="9"/>
        <rFont val="SimSun"/>
        <charset val="134"/>
      </rPr>
      <t>提升率</t>
    </r>
    <r>
      <rPr>
        <sz val="9"/>
        <rFont val="Times New Roman"/>
        <charset val="134"/>
      </rPr>
      <t>≥10%</t>
    </r>
  </si>
  <si>
    <r>
      <rPr>
        <sz val="9"/>
        <rFont val="SimSun"/>
        <charset val="134"/>
      </rPr>
      <t>文明城市创建工作经费</t>
    </r>
  </si>
  <si>
    <r>
      <rPr>
        <sz val="9"/>
        <rFont val="SimSun"/>
        <charset val="134"/>
      </rPr>
      <t xml:space="preserve">常态化开展文明城市建设宣传活动、资料印制、氛围营造，进一步完善新时代文明实践
</t>
    </r>
    <r>
      <rPr>
        <sz val="9"/>
        <rFont val="SimSun"/>
        <charset val="134"/>
      </rPr>
      <t xml:space="preserve">中心、爱国主义教育基地等文明建设点位，开展文明劝导、志愿服务活动，组织相关培
</t>
    </r>
    <r>
      <rPr>
        <sz val="9"/>
        <rFont val="SimSun"/>
        <charset val="134"/>
      </rPr>
      <t>训等。</t>
    </r>
  </si>
  <si>
    <r>
      <rPr>
        <sz val="9"/>
        <rFont val="SimSun"/>
        <charset val="134"/>
      </rPr>
      <t>文明城市建设氛围营造资料数量</t>
    </r>
  </si>
  <si>
    <r>
      <rPr>
        <sz val="9"/>
        <rFont val="SimSun"/>
        <charset val="134"/>
      </rPr>
      <t>做单立柱公益广告</t>
    </r>
    <r>
      <rPr>
        <sz val="9"/>
        <rFont val="Times New Roman"/>
        <charset val="134"/>
      </rPr>
      <t>10</t>
    </r>
    <r>
      <rPr>
        <sz val="9"/>
        <rFont val="SimSun"/>
        <charset val="134"/>
      </rPr>
      <t xml:space="preserve">条；大型喷绘广告
</t>
    </r>
    <r>
      <rPr>
        <sz val="9"/>
        <rFont val="Times New Roman"/>
        <charset val="134"/>
      </rPr>
      <t>10</t>
    </r>
    <r>
      <rPr>
        <sz val="9"/>
        <rFont val="SimSun"/>
        <charset val="134"/>
      </rPr>
      <t>个；印制文明城市建设宣传资料</t>
    </r>
    <r>
      <rPr>
        <sz val="9"/>
        <rFont val="Times New Roman"/>
        <charset val="134"/>
      </rPr>
      <t>2</t>
    </r>
    <r>
      <rPr>
        <sz val="9"/>
        <rFont val="SimSun"/>
        <charset val="134"/>
      </rPr>
      <t xml:space="preserve">万
</t>
    </r>
    <r>
      <rPr>
        <sz val="9"/>
        <rFont val="SimSun"/>
        <charset val="134"/>
      </rPr>
      <t>份； 印制宣传海报</t>
    </r>
    <r>
      <rPr>
        <sz val="9"/>
        <rFont val="Times New Roman"/>
        <charset val="134"/>
      </rPr>
      <t>1</t>
    </r>
    <r>
      <rPr>
        <sz val="9"/>
        <rFont val="SimSun"/>
        <charset val="134"/>
      </rPr>
      <t xml:space="preserve">万份；集中发送短信
</t>
    </r>
    <r>
      <rPr>
        <sz val="9"/>
        <rFont val="SimSun"/>
        <charset val="134"/>
      </rPr>
      <t>温馨提示</t>
    </r>
    <r>
      <rPr>
        <sz val="9"/>
        <rFont val="Times New Roman"/>
        <charset val="134"/>
      </rPr>
      <t>4</t>
    </r>
    <r>
      <rPr>
        <sz val="9"/>
        <rFont val="SimSun"/>
        <charset val="134"/>
      </rPr>
      <t>次</t>
    </r>
  </si>
  <si>
    <r>
      <rPr>
        <sz val="9"/>
        <rFont val="SimSun"/>
        <charset val="134"/>
      </rPr>
      <t>业务培训会、工作会次数</t>
    </r>
  </si>
  <si>
    <r>
      <rPr>
        <sz val="9"/>
        <rFont val="SimSun"/>
        <charset val="134"/>
      </rPr>
      <t>志愿服务总队活动次数</t>
    </r>
  </si>
  <si>
    <r>
      <rPr>
        <sz val="9"/>
        <rFont val="Times New Roman"/>
        <charset val="134"/>
      </rPr>
      <t>12</t>
    </r>
    <r>
      <rPr>
        <sz val="9"/>
        <rFont val="SimSun"/>
        <charset val="134"/>
      </rPr>
      <t>次</t>
    </r>
  </si>
  <si>
    <r>
      <rPr>
        <sz val="9"/>
        <rFont val="SimSun"/>
        <charset val="134"/>
      </rPr>
      <t xml:space="preserve">新时代文明实践中心功能室打造
</t>
    </r>
    <r>
      <rPr>
        <sz val="9"/>
        <rFont val="SimSun"/>
        <charset val="134"/>
      </rPr>
      <t>和升级个数</t>
    </r>
  </si>
  <si>
    <r>
      <rPr>
        <sz val="9"/>
        <rFont val="Times New Roman"/>
        <charset val="134"/>
      </rPr>
      <t>5</t>
    </r>
    <r>
      <rPr>
        <sz val="9"/>
        <rFont val="SimSun"/>
        <charset val="134"/>
      </rPr>
      <t>个功能室打造和升级</t>
    </r>
  </si>
  <si>
    <r>
      <rPr>
        <sz val="9"/>
        <rFont val="SimSun"/>
        <charset val="134"/>
      </rPr>
      <t>测评结果</t>
    </r>
  </si>
  <si>
    <r>
      <rPr>
        <sz val="9"/>
        <rFont val="SimSun"/>
        <charset val="134"/>
      </rPr>
      <t>常态化开展文明城市建设，保障测评通过</t>
    </r>
  </si>
  <si>
    <r>
      <rPr>
        <sz val="9"/>
        <rFont val="SimSun"/>
        <charset val="134"/>
      </rPr>
      <t>氛围营造、活动开展经费、办公费等</t>
    </r>
  </si>
  <si>
    <r>
      <rPr>
        <sz val="9"/>
        <rFont val="SimSun"/>
        <charset val="134"/>
      </rPr>
      <t>文明城市建设氛围营造经费</t>
    </r>
    <r>
      <rPr>
        <sz val="9"/>
        <rFont val="Times New Roman"/>
        <charset val="134"/>
      </rPr>
      <t>15</t>
    </r>
    <r>
      <rPr>
        <sz val="9"/>
        <rFont val="SimSun"/>
        <charset val="134"/>
      </rPr>
      <t xml:space="preserve">万元，创
</t>
    </r>
    <r>
      <rPr>
        <sz val="9"/>
        <rFont val="SimSun"/>
        <charset val="134"/>
      </rPr>
      <t>文志愿服务总队活动经费</t>
    </r>
    <r>
      <rPr>
        <sz val="9"/>
        <rFont val="Times New Roman"/>
        <charset val="134"/>
      </rPr>
      <t>2</t>
    </r>
    <r>
      <rPr>
        <sz val="9"/>
        <rFont val="SimSun"/>
        <charset val="134"/>
      </rPr>
      <t xml:space="preserve">万元，创文办
</t>
    </r>
    <r>
      <rPr>
        <sz val="9"/>
        <rFont val="SimSun"/>
        <charset val="134"/>
      </rPr>
      <t>日常办公经费</t>
    </r>
    <r>
      <rPr>
        <sz val="9"/>
        <rFont val="Times New Roman"/>
        <charset val="134"/>
      </rPr>
      <t>5</t>
    </r>
    <r>
      <rPr>
        <sz val="9"/>
        <rFont val="SimSun"/>
        <charset val="134"/>
      </rPr>
      <t xml:space="preserve">万元，新时代文明实践中
</t>
    </r>
    <r>
      <rPr>
        <sz val="9"/>
        <rFont val="SimSun"/>
        <charset val="134"/>
      </rPr>
      <t>心活动开展及运行经费</t>
    </r>
    <r>
      <rPr>
        <sz val="9"/>
        <rFont val="Times New Roman"/>
        <charset val="134"/>
      </rPr>
      <t>3</t>
    </r>
    <r>
      <rPr>
        <sz val="9"/>
        <rFont val="SimSun"/>
        <charset val="134"/>
      </rPr>
      <t xml:space="preserve">万元，文明城市
</t>
    </r>
    <r>
      <rPr>
        <sz val="9"/>
        <rFont val="SimSun"/>
        <charset val="134"/>
      </rPr>
      <t>建设常态化开展工作经费</t>
    </r>
    <r>
      <rPr>
        <sz val="9"/>
        <rFont val="Times New Roman"/>
        <charset val="134"/>
      </rPr>
      <t>10</t>
    </r>
    <r>
      <rPr>
        <sz val="9"/>
        <rFont val="SimSun"/>
        <charset val="134"/>
      </rPr>
      <t>万元</t>
    </r>
  </si>
  <si>
    <r>
      <rPr>
        <sz val="9"/>
        <rFont val="SimSun"/>
        <charset val="134"/>
      </rPr>
      <t>保障各项工作顺利开展，提升创建效能</t>
    </r>
  </si>
  <si>
    <r>
      <rPr>
        <sz val="9"/>
        <rFont val="SimSun"/>
        <charset val="134"/>
      </rPr>
      <t>创建通过率</t>
    </r>
    <r>
      <rPr>
        <sz val="9"/>
        <rFont val="Times New Roman"/>
        <charset val="134"/>
      </rPr>
      <t>≥95%</t>
    </r>
  </si>
  <si>
    <r>
      <rPr>
        <sz val="9"/>
        <rFont val="SimSun"/>
        <charset val="134"/>
      </rPr>
      <t xml:space="preserve">力争在弱项指标上少失分，在强
</t>
    </r>
    <r>
      <rPr>
        <sz val="9"/>
        <rFont val="SimSun"/>
        <charset val="134"/>
      </rPr>
      <t>项指标上得高分</t>
    </r>
  </si>
  <si>
    <r>
      <rPr>
        <sz val="9"/>
        <rFont val="SimSun"/>
        <charset val="134"/>
      </rPr>
      <t>与上年度相比得分提升率</t>
    </r>
    <r>
      <rPr>
        <sz val="9"/>
        <rFont val="Times New Roman"/>
        <charset val="134"/>
      </rPr>
      <t>≥10%</t>
    </r>
  </si>
  <si>
    <r>
      <rPr>
        <sz val="9"/>
        <rFont val="SimSun"/>
        <charset val="134"/>
      </rPr>
      <t>媒体合作经费</t>
    </r>
  </si>
  <si>
    <r>
      <rPr>
        <sz val="9"/>
        <rFont val="SimSun"/>
        <charset val="134"/>
      </rPr>
      <t>围绕</t>
    </r>
    <r>
      <rPr>
        <sz val="9"/>
        <rFont val="Times New Roman"/>
        <charset val="134"/>
      </rPr>
      <t>2026</t>
    </r>
    <r>
      <rPr>
        <sz val="9"/>
        <rFont val="SimSun"/>
        <charset val="134"/>
      </rPr>
      <t xml:space="preserve">年区委、区政府的重点工作做好媒体宣传报道，全方位展现东区文化、政治
</t>
    </r>
    <r>
      <rPr>
        <sz val="9"/>
        <rFont val="SimSun"/>
        <charset val="134"/>
      </rPr>
      <t xml:space="preserve">、经济、社会生活，提升东区对外宣传影响力，打造安全稳定的网络文化环境， 提高
</t>
    </r>
    <r>
      <rPr>
        <sz val="9"/>
        <rFont val="SimSun"/>
        <charset val="134"/>
      </rPr>
      <t>东区宣传工作水平。</t>
    </r>
  </si>
  <si>
    <r>
      <rPr>
        <sz val="9"/>
        <rFont val="SimSun"/>
        <charset val="134"/>
      </rPr>
      <t>新媒体网络合作平台个数</t>
    </r>
  </si>
  <si>
    <r>
      <rPr>
        <sz val="9"/>
        <rFont val="Times New Roman"/>
        <charset val="134"/>
      </rPr>
      <t>4</t>
    </r>
    <r>
      <rPr>
        <sz val="9"/>
        <rFont val="SimSun"/>
        <charset val="134"/>
      </rPr>
      <t>个</t>
    </r>
  </si>
  <si>
    <r>
      <rPr>
        <sz val="9"/>
        <rFont val="SimSun"/>
        <charset val="134"/>
      </rPr>
      <t>传统媒体合作平台个数</t>
    </r>
  </si>
  <si>
    <r>
      <rPr>
        <sz val="9"/>
        <rFont val="Times New Roman"/>
        <charset val="134"/>
      </rPr>
      <t>3</t>
    </r>
    <r>
      <rPr>
        <sz val="9"/>
        <rFont val="SimSun"/>
        <charset val="134"/>
      </rPr>
      <t>个</t>
    </r>
  </si>
  <si>
    <r>
      <rPr>
        <sz val="9"/>
        <rFont val="SimSun"/>
        <charset val="134"/>
      </rPr>
      <t>发布各类新闻宣传稿件数</t>
    </r>
  </si>
  <si>
    <r>
      <rPr>
        <sz val="9"/>
        <rFont val="SimSun"/>
        <charset val="134"/>
      </rPr>
      <t xml:space="preserve">全方位展现东区文化、政治、经济、社
</t>
    </r>
    <r>
      <rPr>
        <sz val="9"/>
        <rFont val="SimSun"/>
        <charset val="134"/>
      </rPr>
      <t xml:space="preserve">会生活，做好重点工作媒体宣传报道。
</t>
    </r>
    <r>
      <rPr>
        <sz val="9"/>
        <rFont val="SimSun"/>
        <charset val="134"/>
      </rPr>
      <t>全年发布各类新闻宣传稿件数</t>
    </r>
    <r>
      <rPr>
        <sz val="9"/>
        <rFont val="Times New Roman"/>
        <charset val="134"/>
      </rPr>
      <t>≥800</t>
    </r>
    <r>
      <rPr>
        <sz val="9"/>
        <rFont val="SimSun"/>
        <charset val="134"/>
      </rPr>
      <t>件</t>
    </r>
  </si>
  <si>
    <r>
      <rPr>
        <sz val="9"/>
        <rFont val="SimSun"/>
        <charset val="134"/>
      </rPr>
      <t>各级媒体合作经费</t>
    </r>
  </si>
  <si>
    <r>
      <rPr>
        <sz val="9"/>
        <rFont val="Times New Roman"/>
        <charset val="134"/>
      </rPr>
      <t>119.5</t>
    </r>
    <r>
      <rPr>
        <sz val="9"/>
        <rFont val="SimSun"/>
        <charset val="134"/>
      </rPr>
      <t>万元</t>
    </r>
  </si>
  <si>
    <r>
      <rPr>
        <sz val="9"/>
        <rFont val="SimSun"/>
        <charset val="134"/>
      </rPr>
      <t>公民对各类政策、宣传文化活动知晓度</t>
    </r>
  </si>
  <si>
    <r>
      <rPr>
        <sz val="9"/>
        <rFont val="Times New Roman"/>
        <charset val="134"/>
      </rPr>
      <t>≥80%</t>
    </r>
    <r>
      <rPr>
        <sz val="9"/>
        <rFont val="SimSun"/>
        <charset val="134"/>
      </rPr>
      <t xml:space="preserve">，通过加强宣传与教育， 提升公民
</t>
    </r>
    <r>
      <rPr>
        <sz val="9"/>
        <rFont val="SimSun"/>
        <charset val="134"/>
      </rPr>
      <t xml:space="preserve">对各类政策、宣文化活动知晓度，增强
</t>
    </r>
    <r>
      <rPr>
        <sz val="9"/>
        <rFont val="SimSun"/>
        <charset val="134"/>
      </rPr>
      <t>公民参与度</t>
    </r>
  </si>
  <si>
    <r>
      <rPr>
        <sz val="9"/>
        <rFont val="SimSun"/>
        <charset val="134"/>
      </rPr>
      <t>东区正版软件管理常态化授权服务费</t>
    </r>
  </si>
  <si>
    <r>
      <rPr>
        <sz val="9"/>
        <rFont val="SimSun"/>
        <charset val="134"/>
      </rPr>
      <t xml:space="preserve">保障全区党政事业机关单位的办公软件正版化。保障正版软件的持续更新、安全补丁升
</t>
    </r>
    <r>
      <rPr>
        <sz val="9"/>
        <rFont val="SimSun"/>
        <charset val="134"/>
      </rPr>
      <t xml:space="preserve">级及专业技术支持服务，减少因盗版软件漏洞引发的网络攻击、数据泄漏等安全风险，
</t>
    </r>
    <r>
      <rPr>
        <sz val="9"/>
        <rFont val="SimSun"/>
        <charset val="134"/>
      </rPr>
      <t>提升东区整体网络软件系统稳定性与安全性。</t>
    </r>
  </si>
  <si>
    <r>
      <rPr>
        <sz val="9"/>
        <rFont val="SimSun"/>
        <charset val="134"/>
      </rPr>
      <t>各公办学校办公电脑台数</t>
    </r>
  </si>
  <si>
    <r>
      <rPr>
        <sz val="9"/>
        <rFont val="Times New Roman"/>
        <charset val="134"/>
      </rPr>
      <t>1500</t>
    </r>
    <r>
      <rPr>
        <sz val="9"/>
        <rFont val="SimSun"/>
        <charset val="134"/>
      </rPr>
      <t>台</t>
    </r>
  </si>
  <si>
    <r>
      <rPr>
        <sz val="9"/>
        <rFont val="Times New Roman"/>
        <charset val="134"/>
      </rPr>
      <t>2000</t>
    </r>
    <r>
      <rPr>
        <sz val="9"/>
        <rFont val="SimSun"/>
        <charset val="134"/>
      </rPr>
      <t>台</t>
    </r>
  </si>
  <si>
    <r>
      <rPr>
        <sz val="9"/>
        <rFont val="SimSun"/>
        <charset val="134"/>
      </rPr>
      <t>安全率</t>
    </r>
  </si>
  <si>
    <r>
      <rPr>
        <sz val="9"/>
        <rFont val="SimSun"/>
        <charset val="134"/>
      </rPr>
      <t>保护政府部门信息安全，安全率</t>
    </r>
    <r>
      <rPr>
        <sz val="9"/>
        <rFont val="Times New Roman"/>
        <charset val="134"/>
      </rPr>
      <t>≥95%</t>
    </r>
  </si>
  <si>
    <r>
      <rPr>
        <sz val="9"/>
        <rFont val="SimSun"/>
        <charset val="134"/>
      </rPr>
      <t>正版软件管理常态化授权服务费</t>
    </r>
  </si>
  <si>
    <r>
      <rPr>
        <sz val="9"/>
        <rFont val="Times New Roman"/>
        <charset val="134"/>
      </rPr>
      <t>19.6</t>
    </r>
    <r>
      <rPr>
        <sz val="9"/>
        <rFont val="SimSun"/>
        <charset val="134"/>
      </rPr>
      <t>万元</t>
    </r>
  </si>
  <si>
    <r>
      <rPr>
        <sz val="9"/>
        <rFont val="SimSun"/>
        <charset val="134"/>
      </rPr>
      <t xml:space="preserve">推动各单位积极落实中办、国办
</t>
    </r>
    <r>
      <rPr>
        <sz val="9"/>
        <rFont val="SimSun"/>
        <charset val="134"/>
      </rPr>
      <t xml:space="preserve">《关于强化知识产权保护的意见
</t>
    </r>
    <r>
      <rPr>
        <sz val="9"/>
        <rFont val="SimSun"/>
        <charset val="134"/>
      </rPr>
      <t>》等文件精神</t>
    </r>
  </si>
  <si>
    <r>
      <rPr>
        <sz val="9"/>
        <rFont val="SimSun"/>
        <charset val="134"/>
      </rPr>
      <t>负面舆情发生率</t>
    </r>
    <r>
      <rPr>
        <sz val="9"/>
        <rFont val="Times New Roman"/>
        <charset val="134"/>
      </rPr>
      <t>≤5%</t>
    </r>
  </si>
  <si>
    <r>
      <rPr>
        <sz val="9"/>
        <rFont val="SimSun"/>
        <charset val="134"/>
      </rPr>
      <t xml:space="preserve">认真贯彻习近平总书记关于知识
</t>
    </r>
    <r>
      <rPr>
        <sz val="9"/>
        <rFont val="SimSun"/>
        <charset val="134"/>
      </rPr>
      <t xml:space="preserve">产权保护工作的系列重要论述精
</t>
    </r>
    <r>
      <rPr>
        <sz val="9"/>
        <rFont val="SimSun"/>
        <charset val="134"/>
      </rPr>
      <t>神</t>
    </r>
  </si>
  <si>
    <r>
      <rPr>
        <sz val="9"/>
        <rFont val="SimSun"/>
        <charset val="134"/>
      </rPr>
      <t>对比上年度网络安全事件发生降低率</t>
    </r>
    <r>
      <rPr>
        <sz val="9"/>
        <rFont val="Times New Roman"/>
        <charset val="134"/>
      </rPr>
      <t xml:space="preserve">≥
</t>
    </r>
    <r>
      <rPr>
        <sz val="9"/>
        <rFont val="Times New Roman"/>
        <charset val="134"/>
      </rPr>
      <t>15%</t>
    </r>
  </si>
  <si>
    <r>
      <rPr>
        <sz val="9"/>
        <rFont val="SimSun"/>
        <charset val="134"/>
      </rPr>
      <t>办公楼搬迁经费</t>
    </r>
  </si>
  <si>
    <r>
      <rPr>
        <sz val="9"/>
        <rFont val="SimSun"/>
        <charset val="134"/>
      </rPr>
      <t xml:space="preserve">保障单位办公楼顺利搬迁，以合理预算为约束，保障搬迁全流程顺利推进，实现经费使
</t>
    </r>
    <r>
      <rPr>
        <sz val="9"/>
        <rFont val="SimSun"/>
        <charset val="134"/>
      </rPr>
      <t>用效益最大化。</t>
    </r>
  </si>
  <si>
    <r>
      <rPr>
        <sz val="9"/>
        <rFont val="Times New Roman"/>
        <charset val="134"/>
      </rPr>
      <t>1</t>
    </r>
    <r>
      <rPr>
        <sz val="9"/>
        <rFont val="SimSun"/>
        <charset val="134"/>
      </rPr>
      <t>个</t>
    </r>
  </si>
  <si>
    <r>
      <rPr>
        <sz val="9"/>
        <rFont val="SimSun"/>
        <charset val="134"/>
      </rPr>
      <t>办公设备完整性、完好性</t>
    </r>
    <r>
      <rPr>
        <sz val="9"/>
        <rFont val="Times New Roman"/>
        <charset val="134"/>
      </rPr>
      <t>≥95%</t>
    </r>
  </si>
  <si>
    <r>
      <rPr>
        <sz val="9"/>
        <rFont val="Times New Roman"/>
        <charset val="134"/>
      </rPr>
      <t>2026</t>
    </r>
    <r>
      <rPr>
        <sz val="9"/>
        <rFont val="SimSun"/>
        <charset val="134"/>
      </rPr>
      <t>年</t>
    </r>
    <r>
      <rPr>
        <sz val="9"/>
        <rFont val="Times New Roman"/>
        <charset val="134"/>
      </rPr>
      <t>2</t>
    </r>
    <r>
      <rPr>
        <sz val="9"/>
        <rFont val="SimSun"/>
        <charset val="134"/>
      </rPr>
      <t>月底前</t>
    </r>
  </si>
  <si>
    <r>
      <rPr>
        <sz val="9"/>
        <rFont val="SimSun"/>
        <charset val="134"/>
      </rPr>
      <t>搬家费</t>
    </r>
  </si>
  <si>
    <r>
      <rPr>
        <sz val="9"/>
        <rFont val="Times New Roman"/>
        <charset val="134"/>
      </rPr>
      <t>3</t>
    </r>
    <r>
      <rPr>
        <sz val="9"/>
        <rFont val="SimSun"/>
        <charset val="134"/>
      </rPr>
      <t>万元</t>
    </r>
  </si>
  <si>
    <r>
      <rPr>
        <sz val="9"/>
        <rFont val="SimSun"/>
        <charset val="134"/>
      </rPr>
      <t>办公设施完善率</t>
    </r>
  </si>
  <si>
    <r>
      <rPr>
        <sz val="9"/>
        <rFont val="SimSun"/>
        <charset val="134"/>
      </rPr>
      <t>办公设施包括网络、照明、通风完善率</t>
    </r>
    <r>
      <rPr>
        <sz val="9"/>
        <rFont val="Times New Roman"/>
        <charset val="134"/>
      </rPr>
      <t xml:space="preserve">≥
</t>
    </r>
    <r>
      <rPr>
        <sz val="9"/>
        <rFont val="Times New Roman"/>
        <charset val="134"/>
      </rPr>
      <t>95%</t>
    </r>
  </si>
  <si>
    <t>部门名称</t>
  </si>
  <si>
    <t>年度主要任务</t>
  </si>
  <si>
    <t>任务名称</t>
  </si>
  <si>
    <t>主要内容</t>
  </si>
  <si>
    <t>年度部门整体支出预算</t>
  </si>
  <si>
    <t>资金总额</t>
  </si>
  <si>
    <t>财政拨款</t>
  </si>
  <si>
    <t>其他资金</t>
  </si>
  <si>
    <t>年度总体目标</t>
  </si>
  <si>
    <t>年度绩效指标</t>
  </si>
  <si>
    <t>指标值
（包含数字及文字描述）</t>
  </si>
  <si>
    <t>经济效益指标</t>
  </si>
  <si>
    <t>注：1.各部门在公开部门预算时，应将部门预算项目绩效目标随同部门预算公开，并逐步加大公开力度，将整体支出绩效目标向社会公开。
    2.此表为参考样表，各级财政部门可根据实际情况适当调整。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</si>
</sst>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 @"/>
    <numFmt numFmtId="178" formatCode="\ \ @"/>
  </numFmts>
  <fonts count="57">
    <font>
      <sz val="11"/>
      <color indexed="8"/>
      <name val="宋体"/>
      <charset val="1"/>
      <scheme val="minor"/>
    </font>
    <font>
      <sz val="11"/>
      <color rgb="FF000000"/>
      <name val="Arial"/>
      <charset val="204"/>
    </font>
    <font>
      <sz val="11"/>
      <color indexed="8"/>
      <name val="宋体"/>
      <charset val="134"/>
      <scheme val="minor"/>
    </font>
    <font>
      <sz val="12"/>
      <name val="方正黑体简体"/>
      <charset val="134"/>
    </font>
    <font>
      <sz val="11"/>
      <name val="宋体"/>
      <charset val="134"/>
    </font>
    <font>
      <b/>
      <sz val="16"/>
      <name val="宋体"/>
      <charset val="134"/>
    </font>
    <font>
      <sz val="12"/>
      <name val="宋体"/>
      <charset val="134"/>
      <scheme val="minor"/>
    </font>
    <font>
      <sz val="9"/>
      <name val="SimSun"/>
      <charset val="134"/>
    </font>
    <font>
      <sz val="9"/>
      <color rgb="FF000000"/>
      <name val="Arial"/>
      <charset val="134"/>
    </font>
    <font>
      <b/>
      <sz val="19"/>
      <color rgb="FF000000"/>
      <name val="Arial"/>
      <charset val="134"/>
    </font>
    <font>
      <sz val="9"/>
      <name val="SimSun"/>
      <charset val="0"/>
    </font>
    <font>
      <sz val="9"/>
      <name val="simhei"/>
      <charset val="0"/>
    </font>
    <font>
      <sz val="9"/>
      <color indexed="8"/>
      <name val="宋体"/>
      <charset val="134"/>
      <scheme val="minor"/>
    </font>
    <font>
      <b/>
      <sz val="15"/>
      <name val="宋体"/>
      <charset val="134"/>
    </font>
    <font>
      <sz val="9"/>
      <name val="宋体"/>
      <charset val="134"/>
    </font>
    <font>
      <b/>
      <sz val="9"/>
      <name val="宋体"/>
      <charset val="134"/>
    </font>
    <font>
      <sz val="12"/>
      <name val="宋体"/>
      <charset val="134"/>
    </font>
    <font>
      <sz val="10"/>
      <name val="宋体"/>
      <charset val="134"/>
    </font>
    <font>
      <sz val="9"/>
      <color theme="1"/>
      <name val="宋体"/>
      <charset val="134"/>
      <scheme val="minor"/>
    </font>
    <font>
      <sz val="9"/>
      <color rgb="FF000000"/>
      <name val="宋体"/>
      <charset val="134"/>
    </font>
    <font>
      <sz val="9"/>
      <color indexed="8"/>
      <name val="宋体"/>
      <charset val="1"/>
      <scheme val="minor"/>
    </font>
    <font>
      <sz val="9"/>
      <name val="simhei"/>
      <charset val="134"/>
    </font>
    <font>
      <b/>
      <sz val="11"/>
      <name val="宋体"/>
      <charset val="134"/>
    </font>
    <font>
      <sz val="11"/>
      <color rgb="FF000000"/>
      <name val="宋体"/>
      <charset val="134"/>
    </font>
    <font>
      <sz val="11"/>
      <name val="SimSun"/>
      <charset val="134"/>
    </font>
    <font>
      <b/>
      <sz val="11"/>
      <color rgb="FF000000"/>
      <name val="宋体"/>
      <charset val="134"/>
    </font>
    <font>
      <sz val="9"/>
      <color indexed="8"/>
      <name val="宋体"/>
      <charset val="1"/>
    </font>
    <font>
      <sz val="11"/>
      <color rgb="FF000000"/>
      <name val="SimSun"/>
      <charset val="134"/>
    </font>
    <font>
      <b/>
      <sz val="16"/>
      <name val="黑体"/>
      <charset val="134"/>
    </font>
    <font>
      <sz val="12"/>
      <color indexed="8"/>
      <name val="方正黑体简体"/>
      <charset val="1"/>
    </font>
    <font>
      <sz val="9"/>
      <name val="Hiragino Sans GB"/>
      <charset val="134"/>
    </font>
    <font>
      <sz val="40"/>
      <name val="方正大标宋简体"/>
      <charset val="134"/>
    </font>
    <font>
      <sz val="26"/>
      <name val="方正小标宋简体"/>
      <charset val="134"/>
    </font>
    <font>
      <sz val="14"/>
      <name val="方正小标宋简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Times New Roman"/>
      <charset val="134"/>
    </font>
    <font>
      <b/>
      <sz val="19"/>
      <name val="Times New Roman"/>
      <charset val="134"/>
    </font>
    <font>
      <b/>
      <sz val="19"/>
      <name val="SimHei"/>
      <charset val="134"/>
    </font>
  </fonts>
  <fills count="35">
    <fill>
      <patternFill patternType="none"/>
    </fill>
    <fill>
      <patternFill patternType="gray125"/>
    </fill>
    <fill>
      <patternFill patternType="solid">
        <fgColor rgb="FFFFFF00"/>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right/>
      <top style="thin">
        <color rgb="FFFFFFFF"/>
      </top>
      <bottom/>
      <diagonal/>
    </border>
    <border>
      <left/>
      <right/>
      <top/>
      <bottom style="thin">
        <color rgb="FFFFFFFF"/>
      </bottom>
      <diagonal/>
    </border>
    <border>
      <left style="thin">
        <color rgb="FFC2C3C4"/>
      </left>
      <right style="thin">
        <color rgb="FFC2C3C4"/>
      </right>
      <top/>
      <bottom style="thin">
        <color rgb="FFC2C3C4"/>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bottom style="thin">
        <color rgb="FFC0C0C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4" borderId="21"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2" applyNumberFormat="0" applyFill="0" applyAlignment="0" applyProtection="0">
      <alignment vertical="center"/>
    </xf>
    <xf numFmtId="0" fontId="41" fillId="0" borderId="22" applyNumberFormat="0" applyFill="0" applyAlignment="0" applyProtection="0">
      <alignment vertical="center"/>
    </xf>
    <xf numFmtId="0" fontId="42" fillId="0" borderId="23" applyNumberFormat="0" applyFill="0" applyAlignment="0" applyProtection="0">
      <alignment vertical="center"/>
    </xf>
    <xf numFmtId="0" fontId="42" fillId="0" borderId="0" applyNumberFormat="0" applyFill="0" applyBorder="0" applyAlignment="0" applyProtection="0">
      <alignment vertical="center"/>
    </xf>
    <xf numFmtId="0" fontId="43" fillId="5" borderId="24" applyNumberFormat="0" applyAlignment="0" applyProtection="0">
      <alignment vertical="center"/>
    </xf>
    <xf numFmtId="0" fontId="44" fillId="6" borderId="25" applyNumberFormat="0" applyAlignment="0" applyProtection="0">
      <alignment vertical="center"/>
    </xf>
    <xf numFmtId="0" fontId="45" fillId="6" borderId="24" applyNumberFormat="0" applyAlignment="0" applyProtection="0">
      <alignment vertical="center"/>
    </xf>
    <xf numFmtId="0" fontId="46" fillId="7" borderId="26" applyNumberFormat="0" applyAlignment="0" applyProtection="0">
      <alignment vertical="center"/>
    </xf>
    <xf numFmtId="0" fontId="47" fillId="0" borderId="27" applyNumberFormat="0" applyFill="0" applyAlignment="0" applyProtection="0">
      <alignment vertical="center"/>
    </xf>
    <xf numFmtId="0" fontId="48" fillId="0" borderId="28" applyNumberFormat="0" applyFill="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2" fillId="34" borderId="0" applyNumberFormat="0" applyBorder="0" applyAlignment="0" applyProtection="0">
      <alignment vertical="center"/>
    </xf>
  </cellStyleXfs>
  <cellXfs count="181">
    <xf numFmtId="0" fontId="0" fillId="0" borderId="0" xfId="0" applyFont="1">
      <alignment vertical="center"/>
    </xf>
    <xf numFmtId="0" fontId="1" fillId="0" borderId="0" xfId="0" applyFont="1" applyFill="1" applyBorder="1" applyAlignment="1">
      <alignment horizontal="left" vertical="top" wrapText="1"/>
    </xf>
    <xf numFmtId="0" fontId="2" fillId="0" borderId="0" xfId="0" applyFont="1" applyFill="1" applyBorder="1" applyAlignment="1">
      <alignment vertical="center"/>
    </xf>
    <xf numFmtId="0" fontId="3" fillId="0" borderId="0" xfId="0" applyFont="1" applyFill="1" applyBorder="1">
      <alignment vertical="center"/>
    </xf>
    <xf numFmtId="0" fontId="4" fillId="0" borderId="0"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Fill="1" applyAlignment="1">
      <alignment horizontal="center" vertical="center" wrapText="1"/>
    </xf>
    <xf numFmtId="0" fontId="7" fillId="0" borderId="0" xfId="0" applyNumberFormat="1" applyFont="1" applyFill="1" applyBorder="1" applyAlignment="1">
      <alignment horizontal="left" vertical="center" wrapText="1"/>
    </xf>
    <xf numFmtId="0" fontId="8" fillId="0" borderId="0"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textRotation="255" wrapText="1"/>
    </xf>
    <xf numFmtId="0" fontId="1" fillId="0" borderId="1" xfId="0" applyNumberFormat="1" applyFont="1" applyFill="1" applyBorder="1" applyAlignment="1">
      <alignment horizontal="center" vertical="center" textRotation="255" wrapText="1"/>
    </xf>
    <xf numFmtId="0" fontId="9" fillId="0" borderId="0" xfId="0" applyNumberFormat="1" applyFont="1" applyFill="1" applyAlignment="1">
      <alignment horizontal="center" vertical="center" wrapText="1"/>
    </xf>
    <xf numFmtId="177" fontId="8" fillId="0" borderId="1" xfId="0" applyNumberFormat="1" applyFont="1" applyFill="1" applyBorder="1" applyAlignment="1">
      <alignment horizontal="left" vertical="center" wrapText="1" indent="1"/>
    </xf>
    <xf numFmtId="0" fontId="9" fillId="0" borderId="0"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indent="1"/>
    </xf>
    <xf numFmtId="0" fontId="9" fillId="0" borderId="0" xfId="0" applyNumberFormat="1" applyFont="1" applyFill="1" applyBorder="1" applyAlignment="1">
      <alignment horizontal="left" vertical="center" wrapText="1" indent="1"/>
    </xf>
    <xf numFmtId="178" fontId="8" fillId="0" borderId="1" xfId="0" applyNumberFormat="1" applyFont="1" applyFill="1" applyBorder="1" applyAlignment="1">
      <alignment horizontal="left" vertical="center" wrapText="1" inden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4" fontId="10" fillId="0" borderId="1" xfId="0" applyNumberFormat="1" applyFont="1" applyFill="1" applyBorder="1" applyAlignment="1">
      <alignment horizontal="right"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vertical="center" wrapText="1"/>
    </xf>
    <xf numFmtId="0" fontId="2" fillId="0" borderId="0" xfId="0" applyFont="1" applyFill="1" applyBorder="1" applyAlignment="1" applyProtection="1">
      <alignment vertical="center"/>
      <protection locked="0"/>
    </xf>
    <xf numFmtId="0" fontId="12" fillId="0" borderId="0" xfId="0" applyFont="1" applyFill="1" applyBorder="1" applyAlignment="1">
      <alignment vertical="center"/>
    </xf>
    <xf numFmtId="0" fontId="2" fillId="0" borderId="0" xfId="0" applyFont="1" applyFill="1" applyBorder="1" applyAlignment="1">
      <alignment horizontal="left" vertical="center"/>
    </xf>
    <xf numFmtId="0" fontId="3" fillId="0" borderId="4" xfId="0" applyFont="1" applyFill="1" applyBorder="1">
      <alignment vertical="center"/>
    </xf>
    <xf numFmtId="0" fontId="4" fillId="0" borderId="4" xfId="0" applyFont="1" applyBorder="1" applyAlignment="1">
      <alignment horizontal="right" vertical="center" wrapText="1"/>
    </xf>
    <xf numFmtId="0" fontId="13" fillId="0" borderId="4" xfId="0" applyFont="1" applyFill="1" applyBorder="1" applyAlignment="1">
      <alignment horizontal="center" vertical="center" wrapText="1"/>
    </xf>
    <xf numFmtId="0" fontId="13" fillId="0" borderId="4" xfId="0" applyFont="1" applyFill="1" applyBorder="1" applyAlignment="1">
      <alignment horizontal="left" vertical="center" wrapText="1"/>
    </xf>
    <xf numFmtId="0" fontId="14" fillId="0" borderId="5" xfId="0" applyFont="1" applyFill="1" applyBorder="1" applyAlignment="1">
      <alignment horizontal="center" vertical="center" wrapText="1"/>
    </xf>
    <xf numFmtId="0" fontId="14" fillId="0" borderId="5" xfId="0" applyFont="1" applyFill="1" applyBorder="1" applyAlignment="1">
      <alignment horizontal="left" vertical="center" wrapText="1"/>
    </xf>
    <xf numFmtId="0" fontId="14" fillId="0" borderId="5" xfId="0" applyFont="1" applyFill="1" applyBorder="1" applyAlignment="1">
      <alignment horizontal="right" vertical="center" wrapText="1"/>
    </xf>
    <xf numFmtId="0" fontId="15" fillId="0" borderId="3" xfId="0" applyFont="1" applyFill="1" applyBorder="1" applyAlignment="1">
      <alignment horizontal="center" vertical="center"/>
    </xf>
    <xf numFmtId="0" fontId="15" fillId="0" borderId="3"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4" fontId="4" fillId="0" borderId="3" xfId="0" applyNumberFormat="1" applyFont="1" applyFill="1" applyBorder="1" applyAlignment="1">
      <alignment horizontal="center" vertical="center" wrapText="1"/>
    </xf>
    <xf numFmtId="0" fontId="17" fillId="0" borderId="3" xfId="0" applyFont="1" applyFill="1" applyBorder="1" applyAlignment="1">
      <alignment horizontal="center" vertical="center" wrapText="1"/>
    </xf>
    <xf numFmtId="0" fontId="12" fillId="0" borderId="6" xfId="0" applyFont="1" applyFill="1" applyBorder="1" applyAlignment="1">
      <alignment horizontal="center" vertical="center"/>
    </xf>
    <xf numFmtId="0" fontId="17" fillId="0" borderId="3" xfId="0" applyNumberFormat="1" applyFont="1" applyFill="1" applyBorder="1" applyAlignment="1" applyProtection="1">
      <alignment horizontal="center" vertical="center" wrapText="1"/>
    </xf>
    <xf numFmtId="0" fontId="18" fillId="0" borderId="3" xfId="0" applyFont="1" applyFill="1" applyBorder="1" applyAlignment="1">
      <alignment horizontal="center" vertical="center"/>
    </xf>
    <xf numFmtId="0" fontId="17" fillId="0" borderId="7" xfId="0" applyNumberFormat="1" applyFont="1" applyFill="1" applyBorder="1" applyAlignment="1" applyProtection="1">
      <alignment horizontal="center" vertical="center" wrapText="1"/>
    </xf>
    <xf numFmtId="0" fontId="12" fillId="0" borderId="8" xfId="0" applyFont="1" applyFill="1" applyBorder="1" applyAlignment="1">
      <alignment horizontal="center" vertical="center"/>
    </xf>
    <xf numFmtId="49" fontId="17" fillId="0" borderId="3" xfId="0" applyNumberFormat="1" applyFont="1" applyFill="1" applyBorder="1" applyAlignment="1" applyProtection="1">
      <alignment horizontal="center" vertical="center" wrapText="1"/>
    </xf>
    <xf numFmtId="0" fontId="12" fillId="0" borderId="9" xfId="0" applyFont="1" applyFill="1" applyBorder="1" applyAlignment="1">
      <alignment horizontal="center" vertical="center"/>
    </xf>
    <xf numFmtId="49" fontId="17" fillId="0" borderId="10" xfId="0" applyNumberFormat="1" applyFont="1" applyFill="1" applyBorder="1" applyAlignment="1" applyProtection="1">
      <alignment horizontal="center" vertical="center" wrapText="1"/>
    </xf>
    <xf numFmtId="0" fontId="12" fillId="0" borderId="3" xfId="0" applyFont="1" applyFill="1" applyBorder="1" applyAlignment="1">
      <alignment horizontal="center" vertical="center"/>
    </xf>
    <xf numFmtId="0" fontId="17"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6" xfId="0" applyFont="1" applyFill="1" applyBorder="1" applyAlignment="1">
      <alignment horizontal="center" vertical="center" wrapText="1"/>
    </xf>
    <xf numFmtId="0" fontId="17" fillId="0" borderId="3" xfId="0" applyFont="1" applyFill="1" applyBorder="1" applyAlignment="1">
      <alignment horizontal="center" vertical="center"/>
    </xf>
    <xf numFmtId="0" fontId="17" fillId="0" borderId="3" xfId="0" applyNumberFormat="1"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17" fillId="0" borderId="6"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4" fillId="0" borderId="3"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7" fillId="0" borderId="9" xfId="0" applyFont="1" applyFill="1" applyBorder="1" applyAlignment="1">
      <alignment horizontal="center" vertical="center"/>
    </xf>
    <xf numFmtId="0" fontId="8" fillId="0" borderId="1" xfId="0" applyNumberFormat="1" applyFont="1" applyFill="1" applyBorder="1" applyAlignment="1">
      <alignment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8" xfId="0" applyFont="1" applyFill="1" applyBorder="1" applyAlignment="1">
      <alignment horizontal="center" vertical="center" wrapText="1"/>
    </xf>
    <xf numFmtId="0" fontId="8" fillId="0" borderId="1" xfId="0" applyNumberFormat="1" applyFont="1" applyFill="1" applyBorder="1" applyAlignment="1">
      <alignment vertical="center" wrapText="1"/>
    </xf>
    <xf numFmtId="0" fontId="17" fillId="0" borderId="3"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17" fillId="2" borderId="3" xfId="0" applyNumberFormat="1" applyFont="1" applyFill="1" applyBorder="1" applyAlignment="1" applyProtection="1">
      <alignment horizontal="center" vertical="center" wrapText="1"/>
    </xf>
    <xf numFmtId="0" fontId="19" fillId="0" borderId="1" xfId="0" applyNumberFormat="1" applyFont="1" applyFill="1" applyBorder="1" applyAlignment="1">
      <alignment vertical="center" wrapText="1"/>
    </xf>
    <xf numFmtId="0" fontId="17" fillId="2" borderId="3" xfId="0" applyNumberFormat="1" applyFont="1" applyFill="1" applyBorder="1" applyAlignment="1">
      <alignment horizontal="center" vertical="center"/>
    </xf>
    <xf numFmtId="0" fontId="8" fillId="0" borderId="1" xfId="0" applyNumberFormat="1" applyFont="1" applyFill="1" applyBorder="1" applyAlignment="1">
      <alignment vertical="center" wrapText="1"/>
    </xf>
    <xf numFmtId="0" fontId="17" fillId="0" borderId="3"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0" fillId="0" borderId="0" xfId="0" applyFont="1">
      <alignment vertical="center"/>
    </xf>
    <xf numFmtId="0" fontId="14" fillId="0" borderId="4" xfId="0" applyFont="1" applyBorder="1">
      <alignment vertical="center"/>
    </xf>
    <xf numFmtId="0" fontId="21" fillId="0" borderId="0" xfId="0" applyFont="1" applyBorder="1" applyAlignment="1">
      <alignment vertical="center" wrapText="1"/>
    </xf>
    <xf numFmtId="0" fontId="14" fillId="0" borderId="4" xfId="0" applyFont="1" applyBorder="1" applyAlignment="1">
      <alignment vertical="center" wrapText="1"/>
    </xf>
    <xf numFmtId="0" fontId="14" fillId="0" borderId="11" xfId="0" applyFont="1" applyBorder="1">
      <alignment vertical="center"/>
    </xf>
    <xf numFmtId="0" fontId="5" fillId="0" borderId="4" xfId="0" applyFont="1" applyBorder="1" applyAlignment="1">
      <alignment horizontal="center" vertical="center"/>
    </xf>
    <xf numFmtId="0" fontId="14" fillId="0" borderId="5" xfId="0" applyFont="1" applyBorder="1">
      <alignment vertical="center"/>
    </xf>
    <xf numFmtId="0" fontId="14" fillId="0" borderId="5" xfId="0" applyFont="1" applyBorder="1" applyAlignment="1">
      <alignment horizontal="left" vertical="center"/>
    </xf>
    <xf numFmtId="0" fontId="14" fillId="0" borderId="5" xfId="0" applyFont="1" applyBorder="1" applyAlignment="1">
      <alignment horizontal="center" vertical="center"/>
    </xf>
    <xf numFmtId="0" fontId="14" fillId="0" borderId="12" xfId="0" applyFont="1" applyBorder="1">
      <alignment vertical="center"/>
    </xf>
    <xf numFmtId="0" fontId="14" fillId="0" borderId="13" xfId="0" applyFont="1" applyBorder="1">
      <alignment vertical="center"/>
    </xf>
    <xf numFmtId="0" fontId="14" fillId="0" borderId="11" xfId="0" applyFont="1" applyBorder="1" applyAlignment="1">
      <alignment vertical="center" wrapText="1"/>
    </xf>
    <xf numFmtId="0" fontId="14" fillId="0" borderId="13" xfId="0" applyFont="1" applyBorder="1" applyAlignment="1">
      <alignment vertical="center" wrapText="1"/>
    </xf>
    <xf numFmtId="0" fontId="15" fillId="0" borderId="11" xfId="0" applyFont="1" applyBorder="1">
      <alignment vertical="center"/>
    </xf>
    <xf numFmtId="4" fontId="15" fillId="0" borderId="3" xfId="0" applyNumberFormat="1" applyFont="1" applyFill="1" applyBorder="1" applyAlignment="1">
      <alignment horizontal="right" vertical="center"/>
    </xf>
    <xf numFmtId="0" fontId="15" fillId="0" borderId="13" xfId="0" applyFont="1" applyBorder="1" applyAlignment="1">
      <alignment vertical="center" wrapText="1"/>
    </xf>
    <xf numFmtId="0" fontId="14" fillId="0" borderId="3" xfId="0" applyFont="1" applyFill="1" applyBorder="1" applyAlignment="1">
      <alignment horizontal="left" vertical="center"/>
    </xf>
    <xf numFmtId="0" fontId="22" fillId="0" borderId="3" xfId="0" applyFont="1" applyFill="1" applyBorder="1" applyAlignment="1">
      <alignment horizontal="center" vertical="center"/>
    </xf>
    <xf numFmtId="4" fontId="14" fillId="0" borderId="3" xfId="0" applyNumberFormat="1" applyFont="1" applyFill="1" applyBorder="1" applyAlignment="1">
      <alignment horizontal="right" vertical="center"/>
    </xf>
    <xf numFmtId="0" fontId="14" fillId="0" borderId="14" xfId="0" applyFont="1" applyBorder="1">
      <alignment vertical="center"/>
    </xf>
    <xf numFmtId="0" fontId="14" fillId="0" borderId="14" xfId="0" applyFont="1" applyBorder="1" applyAlignment="1">
      <alignment vertical="center" wrapText="1"/>
    </xf>
    <xf numFmtId="0" fontId="14" fillId="0" borderId="15" xfId="0" applyFont="1" applyBorder="1" applyAlignment="1">
      <alignment vertical="center" wrapText="1"/>
    </xf>
    <xf numFmtId="0" fontId="20" fillId="0" borderId="0" xfId="0" applyFont="1" applyFill="1">
      <alignment vertical="center"/>
    </xf>
    <xf numFmtId="0" fontId="0" fillId="0" borderId="0" xfId="0" applyFont="1" applyFill="1">
      <alignment vertical="center"/>
    </xf>
    <xf numFmtId="0" fontId="14" fillId="0" borderId="4" xfId="0" applyFont="1" applyFill="1" applyBorder="1">
      <alignment vertical="center"/>
    </xf>
    <xf numFmtId="0" fontId="21" fillId="0" borderId="0" xfId="0" applyFont="1" applyFill="1" applyBorder="1" applyAlignment="1">
      <alignment vertical="center" wrapText="1"/>
    </xf>
    <xf numFmtId="0" fontId="4" fillId="0" borderId="4" xfId="0" applyFont="1" applyFill="1" applyBorder="1" applyAlignment="1">
      <alignment horizontal="right" vertical="center" wrapText="1"/>
    </xf>
    <xf numFmtId="0" fontId="14" fillId="0" borderId="11" xfId="0" applyFont="1" applyFill="1" applyBorder="1">
      <alignment vertical="center"/>
    </xf>
    <xf numFmtId="0" fontId="5" fillId="0" borderId="4" xfId="0" applyFont="1" applyFill="1" applyBorder="1" applyAlignment="1">
      <alignment horizontal="center" vertical="center"/>
    </xf>
    <xf numFmtId="0" fontId="14" fillId="0" borderId="5" xfId="0" applyFont="1" applyFill="1" applyBorder="1">
      <alignment vertical="center"/>
    </xf>
    <xf numFmtId="0" fontId="14" fillId="0" borderId="5" xfId="0" applyFont="1" applyFill="1" applyBorder="1" applyAlignment="1">
      <alignment horizontal="left" vertical="center"/>
    </xf>
    <xf numFmtId="0" fontId="14" fillId="0" borderId="5" xfId="0" applyFont="1" applyFill="1" applyBorder="1" applyAlignment="1">
      <alignment horizontal="center" vertical="center"/>
    </xf>
    <xf numFmtId="0" fontId="14" fillId="0" borderId="12" xfId="0" applyFont="1" applyFill="1" applyBorder="1">
      <alignment vertical="center"/>
    </xf>
    <xf numFmtId="0" fontId="14" fillId="0" borderId="11" xfId="0" applyFont="1" applyFill="1" applyBorder="1" applyAlignment="1">
      <alignment vertical="center" wrapText="1"/>
    </xf>
    <xf numFmtId="0" fontId="14" fillId="0" borderId="13" xfId="0" applyFont="1" applyFill="1" applyBorder="1">
      <alignment vertical="center"/>
    </xf>
    <xf numFmtId="0" fontId="14" fillId="0" borderId="13" xfId="0" applyFont="1" applyFill="1" applyBorder="1" applyAlignment="1">
      <alignment vertical="center" wrapText="1"/>
    </xf>
    <xf numFmtId="0" fontId="15" fillId="0" borderId="11" xfId="0" applyFont="1" applyFill="1" applyBorder="1">
      <alignment vertical="center"/>
    </xf>
    <xf numFmtId="0" fontId="15" fillId="0" borderId="13" xfId="0" applyFont="1" applyFill="1" applyBorder="1" applyAlignment="1">
      <alignment vertical="center" wrapText="1"/>
    </xf>
    <xf numFmtId="0" fontId="23" fillId="3" borderId="3" xfId="0" applyFont="1" applyFill="1" applyBorder="1" applyAlignment="1">
      <alignment horizontal="left" vertical="center"/>
    </xf>
    <xf numFmtId="0" fontId="14" fillId="0" borderId="14" xfId="0" applyFont="1" applyFill="1" applyBorder="1">
      <alignment vertical="center"/>
    </xf>
    <xf numFmtId="0" fontId="14" fillId="0" borderId="14" xfId="0" applyFont="1" applyFill="1" applyBorder="1" applyAlignment="1">
      <alignment vertical="center" wrapText="1"/>
    </xf>
    <xf numFmtId="0" fontId="14" fillId="0" borderId="15" xfId="0" applyFont="1" applyFill="1" applyBorder="1" applyAlignment="1">
      <alignment vertical="center" wrapText="1"/>
    </xf>
    <xf numFmtId="0" fontId="4" fillId="0" borderId="4" xfId="0" applyFont="1" applyFill="1" applyBorder="1">
      <alignment vertical="center"/>
    </xf>
    <xf numFmtId="0" fontId="7" fillId="0" borderId="4" xfId="0" applyFont="1" applyFill="1" applyBorder="1" applyAlignment="1">
      <alignment vertical="center" wrapText="1"/>
    </xf>
    <xf numFmtId="0" fontId="24" fillId="0" borderId="4" xfId="0" applyFont="1" applyFill="1" applyBorder="1" applyAlignment="1">
      <alignment horizontal="right" vertical="center" wrapText="1"/>
    </xf>
    <xf numFmtId="0" fontId="7" fillId="0" borderId="13" xfId="0" applyFont="1" applyFill="1" applyBorder="1" applyAlignment="1">
      <alignment vertical="center" wrapText="1"/>
    </xf>
    <xf numFmtId="0" fontId="14" fillId="0" borderId="5" xfId="0" applyFont="1" applyFill="1" applyBorder="1" applyAlignment="1">
      <alignment horizontal="right" vertical="center"/>
    </xf>
    <xf numFmtId="0" fontId="25" fillId="0" borderId="3" xfId="0" applyFont="1" applyFill="1" applyBorder="1" applyAlignment="1">
      <alignment horizontal="left" vertical="center"/>
    </xf>
    <xf numFmtId="0" fontId="14" fillId="0" borderId="3" xfId="0" applyFont="1" applyFill="1" applyBorder="1" applyAlignment="1">
      <alignment horizontal="center" vertical="center"/>
    </xf>
    <xf numFmtId="0" fontId="7" fillId="0" borderId="14" xfId="0" applyFont="1" applyFill="1" applyBorder="1" applyAlignment="1">
      <alignment vertical="center" wrapText="1"/>
    </xf>
    <xf numFmtId="0" fontId="7" fillId="0" borderId="15" xfId="0" applyFont="1" applyFill="1" applyBorder="1" applyAlignment="1">
      <alignment vertical="center" wrapText="1"/>
    </xf>
    <xf numFmtId="0" fontId="26" fillId="0" borderId="0" xfId="0" applyFont="1" applyFill="1">
      <alignment vertical="center"/>
    </xf>
    <xf numFmtId="0" fontId="4" fillId="0" borderId="4" xfId="0" applyFont="1" applyFill="1" applyBorder="1" applyAlignment="1">
      <alignment vertical="center" wrapText="1"/>
    </xf>
    <xf numFmtId="0" fontId="4" fillId="0" borderId="5" xfId="0" applyFont="1" applyFill="1" applyBorder="1" applyAlignment="1">
      <alignment horizontal="left" vertical="center"/>
    </xf>
    <xf numFmtId="0" fontId="4" fillId="0" borderId="5" xfId="0" applyFont="1" applyFill="1" applyBorder="1" applyAlignment="1">
      <alignment horizontal="right" vertical="center"/>
    </xf>
    <xf numFmtId="0" fontId="14" fillId="0" borderId="0" xfId="0" applyFont="1" applyFill="1" applyBorder="1" applyAlignment="1">
      <alignment vertical="center" wrapText="1"/>
    </xf>
    <xf numFmtId="0" fontId="26" fillId="0" borderId="3" xfId="0" applyFont="1" applyFill="1" applyBorder="1">
      <alignment vertical="center"/>
    </xf>
    <xf numFmtId="4" fontId="25" fillId="0" borderId="3" xfId="0" applyNumberFormat="1" applyFont="1" applyFill="1" applyBorder="1" applyAlignment="1">
      <alignment horizontal="right" vertical="center"/>
    </xf>
    <xf numFmtId="4" fontId="27" fillId="0" borderId="3" xfId="0" applyNumberFormat="1" applyFont="1" applyFill="1" applyBorder="1" applyAlignment="1">
      <alignment horizontal="right" vertical="center"/>
    </xf>
    <xf numFmtId="0" fontId="14" fillId="0" borderId="3" xfId="0" applyFont="1" applyFill="1" applyBorder="1" applyAlignment="1">
      <alignment vertical="center" wrapText="1"/>
    </xf>
    <xf numFmtId="0" fontId="14" fillId="0" borderId="3" xfId="0" applyFont="1" applyFill="1" applyBorder="1">
      <alignment vertical="center"/>
    </xf>
    <xf numFmtId="0" fontId="0" fillId="0" borderId="3" xfId="0" applyFont="1" applyFill="1" applyBorder="1">
      <alignment vertical="center"/>
    </xf>
    <xf numFmtId="0" fontId="7" fillId="0" borderId="11" xfId="0" applyFont="1" applyFill="1" applyBorder="1" applyAlignment="1">
      <alignment vertical="center" wrapText="1"/>
    </xf>
    <xf numFmtId="0" fontId="7" fillId="0" borderId="5" xfId="0" applyFont="1" applyFill="1" applyBorder="1" applyAlignment="1">
      <alignment vertical="center" wrapText="1"/>
    </xf>
    <xf numFmtId="0" fontId="14" fillId="0" borderId="5" xfId="0" applyFont="1" applyFill="1" applyBorder="1" applyAlignment="1">
      <alignment vertical="center" wrapText="1"/>
    </xf>
    <xf numFmtId="0" fontId="7" fillId="0" borderId="12" xfId="0" applyFont="1" applyFill="1" applyBorder="1" applyAlignment="1">
      <alignment vertical="center" wrapText="1"/>
    </xf>
    <xf numFmtId="0" fontId="24" fillId="0" borderId="11" xfId="0" applyFont="1" applyFill="1" applyBorder="1">
      <alignment vertical="center"/>
    </xf>
    <xf numFmtId="0" fontId="7" fillId="0" borderId="4" xfId="0" applyFont="1" applyFill="1" applyBorder="1">
      <alignment vertical="center"/>
    </xf>
    <xf numFmtId="0" fontId="7" fillId="0" borderId="11" xfId="0" applyFont="1" applyFill="1" applyBorder="1">
      <alignment vertical="center"/>
    </xf>
    <xf numFmtId="0" fontId="28" fillId="0" borderId="4" xfId="0" applyFont="1" applyFill="1" applyBorder="1" applyAlignment="1">
      <alignment horizontal="center" vertical="center"/>
    </xf>
    <xf numFmtId="0" fontId="28" fillId="0" borderId="5" xfId="0" applyFont="1" applyFill="1" applyBorder="1" applyAlignment="1">
      <alignment horizontal="center" vertical="center"/>
    </xf>
    <xf numFmtId="0" fontId="7" fillId="0" borderId="16" xfId="0" applyFont="1" applyFill="1" applyBorder="1" applyAlignment="1">
      <alignment vertical="center" wrapText="1"/>
    </xf>
    <xf numFmtId="0" fontId="14" fillId="0" borderId="0" xfId="0" applyFont="1" applyFill="1" applyAlignment="1">
      <alignment horizontal="right" vertical="center"/>
    </xf>
    <xf numFmtId="0" fontId="14" fillId="0" borderId="0" xfId="0" applyFont="1" applyFill="1" applyAlignment="1">
      <alignment vertical="center"/>
    </xf>
    <xf numFmtId="0" fontId="7" fillId="0" borderId="17" xfId="0" applyFont="1" applyFill="1" applyBorder="1" applyAlignment="1">
      <alignment vertical="center" wrapText="1"/>
    </xf>
    <xf numFmtId="4" fontId="23" fillId="0" borderId="3" xfId="0" applyNumberFormat="1" applyFont="1" applyFill="1" applyBorder="1" applyAlignment="1">
      <alignment horizontal="right" vertical="center"/>
    </xf>
    <xf numFmtId="4" fontId="14" fillId="0" borderId="7" xfId="0" applyNumberFormat="1" applyFont="1" applyFill="1" applyBorder="1" applyAlignment="1">
      <alignment horizontal="right" vertical="center"/>
    </xf>
    <xf numFmtId="0" fontId="7" fillId="0" borderId="14" xfId="0" applyFont="1" applyFill="1" applyBorder="1">
      <alignment vertical="center"/>
    </xf>
    <xf numFmtId="0" fontId="14" fillId="0" borderId="4" xfId="0" applyFont="1" applyFill="1" applyBorder="1" applyAlignment="1">
      <alignment vertical="center" wrapText="1"/>
    </xf>
    <xf numFmtId="4" fontId="25" fillId="3" borderId="3" xfId="0" applyNumberFormat="1" applyFont="1" applyFill="1" applyBorder="1" applyAlignment="1">
      <alignment horizontal="right" vertical="center"/>
    </xf>
    <xf numFmtId="4" fontId="23" fillId="3" borderId="3" xfId="0" applyNumberFormat="1" applyFont="1" applyFill="1" applyBorder="1" applyAlignment="1">
      <alignment horizontal="right" vertical="center"/>
    </xf>
    <xf numFmtId="0" fontId="20" fillId="0" borderId="3" xfId="0" applyFont="1" applyFill="1" applyBorder="1">
      <alignment vertical="center"/>
    </xf>
    <xf numFmtId="0" fontId="23" fillId="3" borderId="18" xfId="0" applyFont="1" applyFill="1" applyBorder="1" applyAlignment="1">
      <alignment horizontal="left" vertical="center"/>
    </xf>
    <xf numFmtId="0" fontId="15" fillId="0" borderId="6" xfId="0" applyFont="1" applyFill="1" applyBorder="1" applyAlignment="1">
      <alignment horizontal="center" vertical="center" wrapText="1"/>
    </xf>
    <xf numFmtId="0" fontId="15" fillId="0" borderId="9" xfId="0" applyFont="1" applyFill="1" applyBorder="1" applyAlignment="1">
      <alignment vertical="center" wrapText="1"/>
    </xf>
    <xf numFmtId="0" fontId="15" fillId="0" borderId="9" xfId="0" applyFont="1" applyFill="1" applyBorder="1" applyAlignment="1">
      <alignment horizontal="center" vertical="center" wrapText="1"/>
    </xf>
    <xf numFmtId="0" fontId="23" fillId="0" borderId="3" xfId="0" applyFont="1" applyFill="1" applyBorder="1" applyAlignment="1">
      <alignment horizontal="left" vertical="center"/>
    </xf>
    <xf numFmtId="0" fontId="29" fillId="0" borderId="0" xfId="0" applyFont="1" applyFill="1">
      <alignment vertical="center"/>
    </xf>
    <xf numFmtId="0" fontId="3" fillId="0" borderId="11" xfId="0" applyFont="1" applyFill="1" applyBorder="1">
      <alignment vertical="center"/>
    </xf>
    <xf numFmtId="4" fontId="23" fillId="0" borderId="19" xfId="0" applyNumberFormat="1" applyFont="1" applyFill="1" applyBorder="1" applyAlignment="1">
      <alignment horizontal="right" vertical="center"/>
    </xf>
    <xf numFmtId="0" fontId="15" fillId="0" borderId="11" xfId="0" applyFont="1" applyFill="1" applyBorder="1" applyAlignment="1">
      <alignment vertical="center" wrapText="1"/>
    </xf>
    <xf numFmtId="4" fontId="23" fillId="0" borderId="20" xfId="0" applyNumberFormat="1" applyFont="1" applyFill="1" applyBorder="1" applyAlignment="1">
      <alignment horizontal="right" vertical="center"/>
    </xf>
    <xf numFmtId="0" fontId="30" fillId="0" borderId="14" xfId="0" applyFont="1" applyFill="1" applyBorder="1" applyAlignment="1">
      <alignment vertical="center" wrapText="1"/>
    </xf>
    <xf numFmtId="0" fontId="16" fillId="0" borderId="0" xfId="0" applyFont="1" applyFill="1" applyAlignment="1">
      <alignment vertical="center"/>
    </xf>
    <xf numFmtId="0" fontId="31" fillId="0" borderId="0" xfId="0" applyFont="1" applyFill="1" applyAlignment="1">
      <alignment horizontal="center" vertical="center" wrapText="1"/>
    </xf>
    <xf numFmtId="0" fontId="32" fillId="0" borderId="0" xfId="0" applyFont="1" applyFill="1" applyAlignment="1">
      <alignment horizontal="center" vertical="center"/>
    </xf>
    <xf numFmtId="0" fontId="33" fillId="0" borderId="0" xfId="0" applyFont="1" applyFill="1" applyAlignment="1">
      <alignment horizontal="center" vertical="center"/>
    </xf>
    <xf numFmtId="0" fontId="15" fillId="0" borderId="3" xfId="0" applyFont="1" applyFill="1" applyBorder="1" applyAlignment="1" quotePrefix="1">
      <alignment horizontal="center" vertical="center"/>
    </xf>
    <xf numFmtId="0" fontId="25" fillId="0" borderId="3" xfId="0" applyFont="1" applyFill="1" applyBorder="1" applyAlignment="1" quotePrefix="1">
      <alignment horizontal="left" vertical="center"/>
    </xf>
    <xf numFmtId="0" fontId="22" fillId="0" borderId="3"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workbookViewId="0">
      <selection activeCell="B1" sqref="B1"/>
    </sheetView>
  </sheetViews>
  <sheetFormatPr defaultColWidth="9" defaultRowHeight="15.6" outlineLevelRow="2"/>
  <cols>
    <col min="1" max="1" width="123.12962962963" style="177" customWidth="1"/>
    <col min="2" max="16384" width="9" style="177"/>
  </cols>
  <sheetData>
    <row r="1" ht="165" customHeight="1" spans="1:1">
      <c r="A1" s="178" t="s">
        <v>0</v>
      </c>
    </row>
    <row r="2" ht="75" customHeight="1" spans="1:1">
      <c r="A2" s="179"/>
    </row>
    <row r="3" ht="75" customHeight="1" spans="1:1">
      <c r="A3" s="180" t="s">
        <v>1</v>
      </c>
    </row>
  </sheetData>
  <printOptions horizontalCentered="1"/>
  <pageMargins left="0.590277777777778" right="0.590277777777778" top="2.75555555555556" bottom="0.786805555555556"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pane ySplit="6" topLeftCell="A7" activePane="bottomLeft" state="frozen"/>
      <selection/>
      <selection pane="bottomLeft" activeCell="E13" sqref="E13"/>
    </sheetView>
  </sheetViews>
  <sheetFormatPr defaultColWidth="10" defaultRowHeight="14.4"/>
  <cols>
    <col min="1" max="1" width="1.53703703703704" customWidth="1"/>
    <col min="2" max="2" width="11.8796296296296" customWidth="1"/>
    <col min="3" max="3" width="28.8796296296296" customWidth="1"/>
    <col min="4" max="9" width="14.75" customWidth="1"/>
    <col min="10" max="10" width="1.53703703703704" customWidth="1"/>
    <col min="11" max="11" width="9.76851851851852" customWidth="1"/>
  </cols>
  <sheetData>
    <row r="1" ht="25" customHeight="1" spans="1:10">
      <c r="A1" s="85"/>
      <c r="B1" s="34"/>
      <c r="C1" s="86"/>
      <c r="D1" s="87"/>
      <c r="E1" s="87"/>
      <c r="F1" s="87"/>
      <c r="G1" s="87"/>
      <c r="H1" s="87"/>
      <c r="I1" s="35" t="s">
        <v>173</v>
      </c>
      <c r="J1" s="88"/>
    </row>
    <row r="2" ht="22.8" customHeight="1" spans="1:10">
      <c r="A2" s="85"/>
      <c r="B2" s="89" t="s">
        <v>174</v>
      </c>
      <c r="C2" s="89"/>
      <c r="D2" s="89"/>
      <c r="E2" s="89"/>
      <c r="F2" s="89"/>
      <c r="G2" s="89"/>
      <c r="H2" s="89"/>
      <c r="I2" s="89"/>
      <c r="J2" s="88" t="s">
        <v>58</v>
      </c>
    </row>
    <row r="3" s="84" customFormat="1" ht="19.55" customHeight="1" spans="1:10">
      <c r="A3" s="90"/>
      <c r="B3" s="91" t="s">
        <v>4</v>
      </c>
      <c r="C3" s="91"/>
      <c r="D3" s="92"/>
      <c r="E3" s="92"/>
      <c r="F3" s="92"/>
      <c r="G3" s="92"/>
      <c r="H3" s="92"/>
      <c r="I3" s="92" t="s">
        <v>5</v>
      </c>
      <c r="J3" s="93"/>
    </row>
    <row r="4" s="84" customFormat="1" ht="24.4" customHeight="1" spans="1:10">
      <c r="A4" s="88"/>
      <c r="B4" s="41" t="s">
        <v>175</v>
      </c>
      <c r="C4" s="41" t="s">
        <v>59</v>
      </c>
      <c r="D4" s="41" t="s">
        <v>176</v>
      </c>
      <c r="E4" s="41"/>
      <c r="F4" s="41"/>
      <c r="G4" s="41"/>
      <c r="H4" s="41"/>
      <c r="I4" s="41"/>
      <c r="J4" s="94"/>
    </row>
    <row r="5" s="84" customFormat="1" ht="24.4" customHeight="1" spans="1:10">
      <c r="A5" s="95"/>
      <c r="B5" s="41"/>
      <c r="C5" s="41"/>
      <c r="D5" s="41" t="s">
        <v>60</v>
      </c>
      <c r="E5" s="42" t="s">
        <v>177</v>
      </c>
      <c r="F5" s="41" t="s">
        <v>178</v>
      </c>
      <c r="G5" s="41"/>
      <c r="H5" s="41"/>
      <c r="I5" s="41" t="s">
        <v>179</v>
      </c>
      <c r="J5" s="94"/>
    </row>
    <row r="6" s="84" customFormat="1" ht="24.4" customHeight="1" spans="1:10">
      <c r="A6" s="95"/>
      <c r="B6" s="41"/>
      <c r="C6" s="41"/>
      <c r="D6" s="41"/>
      <c r="E6" s="42"/>
      <c r="F6" s="41" t="s">
        <v>158</v>
      </c>
      <c r="G6" s="41" t="s">
        <v>180</v>
      </c>
      <c r="H6" s="41" t="s">
        <v>181</v>
      </c>
      <c r="I6" s="41"/>
      <c r="J6" s="96"/>
    </row>
    <row r="7" s="84" customFormat="1" ht="22.8" customHeight="1" spans="1:10">
      <c r="A7" s="97"/>
      <c r="B7" s="41"/>
      <c r="C7" s="41" t="s">
        <v>72</v>
      </c>
      <c r="D7" s="98">
        <v>1.06</v>
      </c>
      <c r="E7" s="98"/>
      <c r="F7" s="98"/>
      <c r="G7" s="98"/>
      <c r="H7" s="98"/>
      <c r="I7" s="98">
        <v>1.06</v>
      </c>
      <c r="J7" s="99"/>
    </row>
    <row r="8" s="84" customFormat="1" ht="22.8" customHeight="1" spans="1:10">
      <c r="A8" s="97"/>
      <c r="B8" s="183" t="s">
        <v>75</v>
      </c>
      <c r="C8" s="101" t="s">
        <v>76</v>
      </c>
      <c r="D8" s="98">
        <v>1.06</v>
      </c>
      <c r="E8" s="98"/>
      <c r="F8" s="98"/>
      <c r="G8" s="98"/>
      <c r="H8" s="98"/>
      <c r="I8" s="98">
        <v>1.06</v>
      </c>
      <c r="J8" s="99"/>
    </row>
    <row r="9" s="84" customFormat="1" ht="22.8" customHeight="1" spans="1:10">
      <c r="A9" s="97"/>
      <c r="B9" s="41"/>
      <c r="C9" s="41"/>
      <c r="D9" s="98"/>
      <c r="E9" s="98"/>
      <c r="F9" s="98"/>
      <c r="G9" s="98"/>
      <c r="H9" s="98"/>
      <c r="I9" s="98"/>
      <c r="J9" s="99"/>
    </row>
    <row r="10" s="84" customFormat="1" ht="22.8" customHeight="1" spans="1:10">
      <c r="A10" s="97"/>
      <c r="B10" s="41"/>
      <c r="C10" s="41"/>
      <c r="D10" s="98"/>
      <c r="E10" s="98"/>
      <c r="F10" s="98"/>
      <c r="G10" s="98"/>
      <c r="H10" s="98"/>
      <c r="I10" s="98"/>
      <c r="J10" s="99"/>
    </row>
    <row r="11" s="84" customFormat="1" ht="22.8" customHeight="1" spans="1:10">
      <c r="A11" s="97"/>
      <c r="B11" s="41"/>
      <c r="C11" s="41"/>
      <c r="D11" s="98"/>
      <c r="E11" s="98"/>
      <c r="F11" s="98"/>
      <c r="G11" s="98"/>
      <c r="H11" s="98"/>
      <c r="I11" s="98"/>
      <c r="J11" s="99"/>
    </row>
    <row r="12" s="84" customFormat="1" ht="22.8" customHeight="1" spans="1:10">
      <c r="A12" s="97"/>
      <c r="B12" s="41"/>
      <c r="C12" s="41"/>
      <c r="D12" s="98"/>
      <c r="E12" s="98"/>
      <c r="F12" s="98"/>
      <c r="G12" s="98"/>
      <c r="H12" s="98"/>
      <c r="I12" s="98"/>
      <c r="J12" s="99"/>
    </row>
    <row r="13" s="84" customFormat="1" ht="22.8" customHeight="1" spans="1:10">
      <c r="A13" s="97"/>
      <c r="B13" s="41"/>
      <c r="C13" s="41"/>
      <c r="D13" s="98"/>
      <c r="E13" s="98"/>
      <c r="F13" s="98"/>
      <c r="G13" s="98"/>
      <c r="H13" s="98"/>
      <c r="I13" s="98"/>
      <c r="J13" s="99"/>
    </row>
    <row r="14" s="84" customFormat="1" ht="22.8" customHeight="1" spans="1:10">
      <c r="A14" s="97"/>
      <c r="B14" s="41"/>
      <c r="C14" s="41"/>
      <c r="D14" s="98"/>
      <c r="E14" s="98"/>
      <c r="F14" s="98"/>
      <c r="G14" s="98"/>
      <c r="H14" s="98"/>
      <c r="I14" s="98"/>
      <c r="J14" s="99"/>
    </row>
    <row r="15" s="84" customFormat="1" ht="22.8" customHeight="1" spans="1:10">
      <c r="A15" s="97"/>
      <c r="B15" s="41"/>
      <c r="C15" s="41"/>
      <c r="D15" s="98"/>
      <c r="E15" s="98"/>
      <c r="F15" s="98"/>
      <c r="G15" s="98"/>
      <c r="H15" s="98"/>
      <c r="I15" s="98"/>
      <c r="J15" s="99"/>
    </row>
    <row r="16" s="84" customFormat="1" ht="22.8" customHeight="1" spans="1:10">
      <c r="A16" s="97"/>
      <c r="B16" s="41"/>
      <c r="C16" s="41"/>
      <c r="D16" s="98"/>
      <c r="E16" s="98"/>
      <c r="F16" s="98"/>
      <c r="G16" s="98"/>
      <c r="H16" s="98"/>
      <c r="I16" s="98"/>
      <c r="J16" s="99"/>
    </row>
  </sheetData>
  <mergeCells count="9">
    <mergeCell ref="B2:I2"/>
    <mergeCell ref="B3:C3"/>
    <mergeCell ref="D4:I4"/>
    <mergeCell ref="F5:H5"/>
    <mergeCell ref="B4:B6"/>
    <mergeCell ref="C4:C6"/>
    <mergeCell ref="D5:D6"/>
    <mergeCell ref="E5:E6"/>
    <mergeCell ref="I5:I6"/>
  </mergeCells>
  <printOptions horizontalCentered="1"/>
  <pageMargins left="0.393055555555556" right="0.590277777777778" top="0.826388888888889"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7" activePane="bottomLeft" state="frozen"/>
      <selection/>
      <selection pane="bottomLeft" activeCell="E7" sqref="E7"/>
    </sheetView>
  </sheetViews>
  <sheetFormatPr defaultColWidth="10" defaultRowHeight="14.4"/>
  <cols>
    <col min="1" max="1" width="1.53703703703704" customWidth="1"/>
    <col min="2" max="4" width="6.15740740740741" customWidth="1"/>
    <col min="5" max="5" width="17" customWidth="1"/>
    <col min="6" max="6" width="40.6296296296296" customWidth="1"/>
    <col min="7" max="9" width="17" customWidth="1"/>
    <col min="10" max="10" width="1.53703703703704" customWidth="1"/>
    <col min="11" max="12" width="9.76851851851852" customWidth="1"/>
  </cols>
  <sheetData>
    <row r="1" ht="25" customHeight="1" spans="1:10">
      <c r="A1" s="85"/>
      <c r="B1" s="34"/>
      <c r="C1" s="34"/>
      <c r="D1" s="34"/>
      <c r="E1" s="86"/>
      <c r="F1" s="86"/>
      <c r="G1" s="87"/>
      <c r="H1" s="87"/>
      <c r="I1" s="35" t="s">
        <v>182</v>
      </c>
      <c r="J1" s="88"/>
    </row>
    <row r="2" ht="22.8" customHeight="1" spans="1:10">
      <c r="A2" s="85"/>
      <c r="B2" s="89" t="s">
        <v>183</v>
      </c>
      <c r="C2" s="89"/>
      <c r="D2" s="89"/>
      <c r="E2" s="89"/>
      <c r="F2" s="89"/>
      <c r="G2" s="89"/>
      <c r="H2" s="89"/>
      <c r="I2" s="89"/>
      <c r="J2" s="88" t="s">
        <v>58</v>
      </c>
    </row>
    <row r="3" s="84" customFormat="1" ht="19.55" customHeight="1" spans="1:10">
      <c r="A3" s="90"/>
      <c r="B3" s="91" t="s">
        <v>4</v>
      </c>
      <c r="C3" s="91"/>
      <c r="D3" s="91"/>
      <c r="E3" s="91"/>
      <c r="F3" s="91"/>
      <c r="G3" s="90"/>
      <c r="H3" s="90"/>
      <c r="I3" s="92" t="s">
        <v>5</v>
      </c>
      <c r="J3" s="93"/>
    </row>
    <row r="4" s="84" customFormat="1" ht="24.4" customHeight="1" spans="1:10">
      <c r="A4" s="88"/>
      <c r="B4" s="41" t="s">
        <v>8</v>
      </c>
      <c r="C4" s="41"/>
      <c r="D4" s="41"/>
      <c r="E4" s="41"/>
      <c r="F4" s="41"/>
      <c r="G4" s="41" t="s">
        <v>184</v>
      </c>
      <c r="H4" s="41"/>
      <c r="I4" s="41"/>
      <c r="J4" s="94"/>
    </row>
    <row r="5" s="84" customFormat="1" ht="24.4" customHeight="1" spans="1:10">
      <c r="A5" s="95"/>
      <c r="B5" s="41" t="s">
        <v>83</v>
      </c>
      <c r="C5" s="41"/>
      <c r="D5" s="41"/>
      <c r="E5" s="41" t="s">
        <v>71</v>
      </c>
      <c r="F5" s="41" t="s">
        <v>59</v>
      </c>
      <c r="G5" s="41" t="s">
        <v>60</v>
      </c>
      <c r="H5" s="41" t="s">
        <v>79</v>
      </c>
      <c r="I5" s="41" t="s">
        <v>80</v>
      </c>
      <c r="J5" s="94"/>
    </row>
    <row r="6" s="84" customFormat="1" ht="24.4" customHeight="1" spans="1:10">
      <c r="A6" s="95"/>
      <c r="B6" s="41" t="s">
        <v>84</v>
      </c>
      <c r="C6" s="41" t="s">
        <v>85</v>
      </c>
      <c r="D6" s="41" t="s">
        <v>86</v>
      </c>
      <c r="E6" s="41"/>
      <c r="F6" s="41"/>
      <c r="G6" s="41"/>
      <c r="H6" s="41"/>
      <c r="I6" s="41"/>
      <c r="J6" s="96"/>
    </row>
    <row r="7" s="84" customFormat="1" ht="22.8" customHeight="1" spans="1:10">
      <c r="A7" s="97"/>
      <c r="B7" s="41"/>
      <c r="C7" s="41"/>
      <c r="D7" s="41"/>
      <c r="E7" s="101" t="s">
        <v>185</v>
      </c>
      <c r="F7" s="41" t="s">
        <v>72</v>
      </c>
      <c r="G7" s="98"/>
      <c r="H7" s="98"/>
      <c r="I7" s="98"/>
      <c r="J7" s="99"/>
    </row>
    <row r="8" s="84" customFormat="1" ht="22.8" customHeight="1" spans="1:10">
      <c r="A8" s="97"/>
      <c r="B8" s="41"/>
      <c r="C8" s="41"/>
      <c r="D8" s="41"/>
      <c r="E8" s="101"/>
      <c r="F8" s="41"/>
      <c r="G8" s="98"/>
      <c r="H8" s="98"/>
      <c r="I8" s="98"/>
      <c r="J8" s="99"/>
    </row>
    <row r="9" s="84" customFormat="1" ht="22.8" customHeight="1" spans="1:10">
      <c r="A9" s="97"/>
      <c r="B9" s="41"/>
      <c r="C9" s="41"/>
      <c r="D9" s="41"/>
      <c r="E9" s="41"/>
      <c r="F9" s="41"/>
      <c r="G9" s="98"/>
      <c r="H9" s="98"/>
      <c r="I9" s="98"/>
      <c r="J9" s="99"/>
    </row>
    <row r="10" s="84" customFormat="1" ht="22.8" customHeight="1" spans="1:10">
      <c r="A10" s="97"/>
      <c r="B10" s="41"/>
      <c r="C10" s="41"/>
      <c r="D10" s="41"/>
      <c r="E10" s="41"/>
      <c r="F10" s="41"/>
      <c r="G10" s="98"/>
      <c r="H10" s="98"/>
      <c r="I10" s="98"/>
      <c r="J10" s="99"/>
    </row>
    <row r="11" s="84" customFormat="1" ht="22.8" customHeight="1" spans="1:10">
      <c r="A11" s="97"/>
      <c r="B11" s="41"/>
      <c r="C11" s="41"/>
      <c r="D11" s="41"/>
      <c r="E11" s="41"/>
      <c r="F11" s="41"/>
      <c r="G11" s="98"/>
      <c r="H11" s="98"/>
      <c r="I11" s="98"/>
      <c r="J11" s="99"/>
    </row>
    <row r="12" s="84" customFormat="1" ht="22.8" customHeight="1" spans="1:10">
      <c r="A12" s="97"/>
      <c r="B12" s="41"/>
      <c r="C12" s="41"/>
      <c r="D12" s="41"/>
      <c r="E12" s="41"/>
      <c r="F12" s="41"/>
      <c r="G12" s="98"/>
      <c r="H12" s="98"/>
      <c r="I12" s="98"/>
      <c r="J12" s="99"/>
    </row>
    <row r="13" s="84" customFormat="1" ht="22.8" customHeight="1" spans="1:10">
      <c r="A13" s="97"/>
      <c r="B13" s="41"/>
      <c r="C13" s="41"/>
      <c r="D13" s="41"/>
      <c r="E13" s="41"/>
      <c r="F13" s="41"/>
      <c r="G13" s="98"/>
      <c r="H13" s="98"/>
      <c r="I13" s="98"/>
      <c r="J13" s="99"/>
    </row>
    <row r="14" s="84" customFormat="1" ht="22.8" customHeight="1" spans="1:10">
      <c r="A14" s="97"/>
      <c r="B14" s="41"/>
      <c r="C14" s="41"/>
      <c r="D14" s="41"/>
      <c r="E14" s="41"/>
      <c r="F14" s="41"/>
      <c r="G14" s="98"/>
      <c r="H14" s="98"/>
      <c r="I14" s="98"/>
      <c r="J14" s="99"/>
    </row>
    <row r="15" s="84" customFormat="1" ht="22.8" customHeight="1" spans="1:10">
      <c r="A15" s="97"/>
      <c r="B15" s="41"/>
      <c r="C15" s="41"/>
      <c r="D15" s="41"/>
      <c r="E15" s="41"/>
      <c r="F15" s="41"/>
      <c r="G15" s="98"/>
      <c r="H15" s="98"/>
      <c r="I15" s="98"/>
      <c r="J15" s="99"/>
    </row>
    <row r="16" s="84" customFormat="1" ht="22.8" customHeight="1" spans="1:10">
      <c r="A16" s="95"/>
      <c r="B16" s="100"/>
      <c r="C16" s="100"/>
      <c r="D16" s="100"/>
      <c r="E16" s="100"/>
      <c r="F16" s="100" t="s">
        <v>22</v>
      </c>
      <c r="G16" s="102"/>
      <c r="H16" s="102"/>
      <c r="I16" s="102"/>
      <c r="J16" s="94"/>
    </row>
    <row r="17" s="84" customFormat="1" ht="22.8" customHeight="1" spans="1:10">
      <c r="A17" s="95"/>
      <c r="B17" s="100"/>
      <c r="C17" s="100"/>
      <c r="D17" s="100"/>
      <c r="E17" s="100"/>
      <c r="F17" s="100" t="s">
        <v>22</v>
      </c>
      <c r="G17" s="102"/>
      <c r="H17" s="102"/>
      <c r="I17" s="102"/>
      <c r="J17" s="94"/>
    </row>
  </sheetData>
  <mergeCells count="10">
    <mergeCell ref="B2:I2"/>
    <mergeCell ref="B3:F3"/>
    <mergeCell ref="B4:F4"/>
    <mergeCell ref="G4:I4"/>
    <mergeCell ref="B5:D5"/>
    <mergeCell ref="E5:E6"/>
    <mergeCell ref="F5:F6"/>
    <mergeCell ref="G5:G6"/>
    <mergeCell ref="H5:H6"/>
    <mergeCell ref="I5:I6"/>
  </mergeCells>
  <printOptions horizontalCentered="1"/>
  <pageMargins left="0.550694444444444" right="0.590277777777778" top="0.944444444444444"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7" activePane="bottomLeft" state="frozen"/>
      <selection/>
      <selection pane="bottomLeft" activeCell="C8" sqref="C8"/>
    </sheetView>
  </sheetViews>
  <sheetFormatPr defaultColWidth="10" defaultRowHeight="14.4"/>
  <cols>
    <col min="1" max="1" width="1.53703703703704" customWidth="1"/>
    <col min="2" max="2" width="12.25" customWidth="1"/>
    <col min="3" max="3" width="29.75" customWidth="1"/>
    <col min="4" max="9" width="14.5" customWidth="1"/>
    <col min="10" max="10" width="1.53703703703704" customWidth="1"/>
    <col min="11" max="11" width="9.76851851851852" customWidth="1"/>
  </cols>
  <sheetData>
    <row r="1" ht="25" customHeight="1" spans="1:10">
      <c r="A1" s="85"/>
      <c r="B1" s="34"/>
      <c r="C1" s="86"/>
      <c r="D1" s="87"/>
      <c r="E1" s="87"/>
      <c r="F1" s="87"/>
      <c r="G1" s="87"/>
      <c r="H1" s="87"/>
      <c r="I1" s="35" t="s">
        <v>186</v>
      </c>
      <c r="J1" s="88"/>
    </row>
    <row r="2" ht="22.8" customHeight="1" spans="1:10">
      <c r="A2" s="85"/>
      <c r="B2" s="89" t="s">
        <v>187</v>
      </c>
      <c r="C2" s="89"/>
      <c r="D2" s="89"/>
      <c r="E2" s="89"/>
      <c r="F2" s="89"/>
      <c r="G2" s="89"/>
      <c r="H2" s="89"/>
      <c r="I2" s="89"/>
      <c r="J2" s="88" t="s">
        <v>58</v>
      </c>
    </row>
    <row r="3" s="84" customFormat="1" ht="19.55" customHeight="1" spans="1:10">
      <c r="A3" s="90"/>
      <c r="B3" s="91" t="s">
        <v>4</v>
      </c>
      <c r="C3" s="91"/>
      <c r="D3" s="92"/>
      <c r="E3" s="92"/>
      <c r="F3" s="92"/>
      <c r="G3" s="92"/>
      <c r="H3" s="92"/>
      <c r="I3" s="92" t="s">
        <v>5</v>
      </c>
      <c r="J3" s="93"/>
    </row>
    <row r="4" s="84" customFormat="1" ht="24.4" customHeight="1" spans="1:10">
      <c r="A4" s="88"/>
      <c r="B4" s="41" t="s">
        <v>175</v>
      </c>
      <c r="C4" s="41" t="s">
        <v>59</v>
      </c>
      <c r="D4" s="41" t="s">
        <v>176</v>
      </c>
      <c r="E4" s="41"/>
      <c r="F4" s="41"/>
      <c r="G4" s="41"/>
      <c r="H4" s="41"/>
      <c r="I4" s="41"/>
      <c r="J4" s="94"/>
    </row>
    <row r="5" s="84" customFormat="1" ht="24.4" customHeight="1" spans="1:10">
      <c r="A5" s="95"/>
      <c r="B5" s="41"/>
      <c r="C5" s="41"/>
      <c r="D5" s="41" t="s">
        <v>60</v>
      </c>
      <c r="E5" s="42" t="s">
        <v>177</v>
      </c>
      <c r="F5" s="41" t="s">
        <v>178</v>
      </c>
      <c r="G5" s="41"/>
      <c r="H5" s="41"/>
      <c r="I5" s="41" t="s">
        <v>179</v>
      </c>
      <c r="J5" s="94"/>
    </row>
    <row r="6" s="84" customFormat="1" ht="24.4" customHeight="1" spans="1:10">
      <c r="A6" s="95"/>
      <c r="B6" s="41"/>
      <c r="C6" s="41"/>
      <c r="D6" s="41"/>
      <c r="E6" s="42"/>
      <c r="F6" s="41" t="s">
        <v>158</v>
      </c>
      <c r="G6" s="41" t="s">
        <v>180</v>
      </c>
      <c r="H6" s="41" t="s">
        <v>181</v>
      </c>
      <c r="I6" s="41"/>
      <c r="J6" s="96"/>
    </row>
    <row r="7" s="84" customFormat="1" ht="22.8" customHeight="1" spans="1:10">
      <c r="A7" s="97"/>
      <c r="B7" s="41"/>
      <c r="C7" s="41" t="s">
        <v>72</v>
      </c>
      <c r="D7" s="98"/>
      <c r="E7" s="98"/>
      <c r="F7" s="98"/>
      <c r="G7" s="98"/>
      <c r="H7" s="98"/>
      <c r="I7" s="98"/>
      <c r="J7" s="99"/>
    </row>
    <row r="8" s="84" customFormat="1" ht="22.8" customHeight="1" spans="1:10">
      <c r="A8" s="97"/>
      <c r="B8" s="41"/>
      <c r="C8" s="101" t="s">
        <v>185</v>
      </c>
      <c r="D8" s="98"/>
      <c r="E8" s="98"/>
      <c r="F8" s="98"/>
      <c r="G8" s="98"/>
      <c r="H8" s="98"/>
      <c r="I8" s="98"/>
      <c r="J8" s="99"/>
    </row>
    <row r="9" s="84" customFormat="1" ht="22.8" customHeight="1" spans="1:10">
      <c r="A9" s="97"/>
      <c r="B9" s="41"/>
      <c r="C9" s="41"/>
      <c r="D9" s="98"/>
      <c r="E9" s="98"/>
      <c r="F9" s="98"/>
      <c r="G9" s="98"/>
      <c r="H9" s="98"/>
      <c r="I9" s="98"/>
      <c r="J9" s="99"/>
    </row>
    <row r="10" s="84" customFormat="1" ht="22.8" customHeight="1" spans="1:10">
      <c r="A10" s="97"/>
      <c r="B10" s="41"/>
      <c r="C10" s="41"/>
      <c r="D10" s="98"/>
      <c r="E10" s="98"/>
      <c r="F10" s="98"/>
      <c r="G10" s="98"/>
      <c r="H10" s="98"/>
      <c r="I10" s="98"/>
      <c r="J10" s="99"/>
    </row>
    <row r="11" s="84" customFormat="1" ht="22.8" customHeight="1" spans="1:10">
      <c r="A11" s="97"/>
      <c r="B11" s="41"/>
      <c r="C11" s="41"/>
      <c r="D11" s="98"/>
      <c r="E11" s="98"/>
      <c r="F11" s="98"/>
      <c r="G11" s="98"/>
      <c r="H11" s="98"/>
      <c r="I11" s="98"/>
      <c r="J11" s="99"/>
    </row>
    <row r="12" s="84" customFormat="1" ht="22.8" customHeight="1" spans="1:10">
      <c r="A12" s="97"/>
      <c r="B12" s="41"/>
      <c r="C12" s="41"/>
      <c r="D12" s="98"/>
      <c r="E12" s="98"/>
      <c r="F12" s="98"/>
      <c r="G12" s="98"/>
      <c r="H12" s="98"/>
      <c r="I12" s="98"/>
      <c r="J12" s="99"/>
    </row>
    <row r="13" s="84" customFormat="1" ht="22.8" customHeight="1" spans="1:10">
      <c r="A13" s="97"/>
      <c r="B13" s="41"/>
      <c r="C13" s="41"/>
      <c r="D13" s="98"/>
      <c r="E13" s="98"/>
      <c r="F13" s="98"/>
      <c r="G13" s="98"/>
      <c r="H13" s="98"/>
      <c r="I13" s="98"/>
      <c r="J13" s="99"/>
    </row>
    <row r="14" s="84" customFormat="1" ht="22.8" customHeight="1" spans="1:10">
      <c r="A14" s="97"/>
      <c r="B14" s="41"/>
      <c r="C14" s="41"/>
      <c r="D14" s="98"/>
      <c r="E14" s="98"/>
      <c r="F14" s="98"/>
      <c r="G14" s="98"/>
      <c r="H14" s="98"/>
      <c r="I14" s="98"/>
      <c r="J14" s="99"/>
    </row>
    <row r="15" s="84" customFormat="1" ht="22.8" customHeight="1" spans="1:10">
      <c r="A15" s="97"/>
      <c r="B15" s="41"/>
      <c r="C15" s="41"/>
      <c r="D15" s="98"/>
      <c r="E15" s="98"/>
      <c r="F15" s="98"/>
      <c r="G15" s="98"/>
      <c r="H15" s="98"/>
      <c r="I15" s="98"/>
      <c r="J15" s="99"/>
    </row>
    <row r="16" s="84" customFormat="1" ht="22.8" customHeight="1" spans="1:10">
      <c r="A16" s="97"/>
      <c r="B16" s="41"/>
      <c r="C16" s="41"/>
      <c r="D16" s="98"/>
      <c r="E16" s="98"/>
      <c r="F16" s="98"/>
      <c r="G16" s="98"/>
      <c r="H16" s="98"/>
      <c r="I16" s="98"/>
      <c r="J16" s="99"/>
    </row>
    <row r="17" s="84" customFormat="1" ht="22.8" customHeight="1" spans="1:10">
      <c r="A17" s="97"/>
      <c r="B17" s="41"/>
      <c r="C17" s="41"/>
      <c r="D17" s="98"/>
      <c r="E17" s="98"/>
      <c r="F17" s="98"/>
      <c r="G17" s="98"/>
      <c r="H17" s="98"/>
      <c r="I17" s="98"/>
      <c r="J17" s="99"/>
    </row>
  </sheetData>
  <mergeCells count="9">
    <mergeCell ref="B2:I2"/>
    <mergeCell ref="B3:C3"/>
    <mergeCell ref="D4:I4"/>
    <mergeCell ref="F5:H5"/>
    <mergeCell ref="B4:B6"/>
    <mergeCell ref="C4:C6"/>
    <mergeCell ref="D5:D6"/>
    <mergeCell ref="E5:E6"/>
    <mergeCell ref="I5:I6"/>
  </mergeCells>
  <printOptions horizontalCentered="1"/>
  <pageMargins left="0.511805555555556" right="0.590277777777778" top="0.944444444444444"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6" topLeftCell="A7" activePane="bottomLeft" state="frozen"/>
      <selection/>
      <selection pane="bottomLeft" activeCell="F8" sqref="F8"/>
    </sheetView>
  </sheetViews>
  <sheetFormatPr defaultColWidth="10" defaultRowHeight="14.4"/>
  <cols>
    <col min="1" max="1" width="1.53703703703704" customWidth="1"/>
    <col min="2" max="4" width="6.62962962962963" customWidth="1"/>
    <col min="5" max="5" width="13.3425925925926" customWidth="1"/>
    <col min="6" max="6" width="41.0277777777778" customWidth="1"/>
    <col min="7" max="9" width="17.6296296296296" customWidth="1"/>
    <col min="10" max="10" width="1.53703703703704" customWidth="1"/>
    <col min="11" max="12" width="9.76851851851852" customWidth="1"/>
  </cols>
  <sheetData>
    <row r="1" ht="25" customHeight="1" spans="1:10">
      <c r="A1" s="85"/>
      <c r="B1" s="34"/>
      <c r="C1" s="34"/>
      <c r="D1" s="34"/>
      <c r="E1" s="86"/>
      <c r="F1" s="86"/>
      <c r="G1" s="87"/>
      <c r="H1" s="87"/>
      <c r="I1" s="35" t="s">
        <v>188</v>
      </c>
      <c r="J1" s="88"/>
    </row>
    <row r="2" ht="22.8" customHeight="1" spans="1:10">
      <c r="A2" s="85"/>
      <c r="B2" s="89" t="s">
        <v>189</v>
      </c>
      <c r="C2" s="89"/>
      <c r="D2" s="89"/>
      <c r="E2" s="89"/>
      <c r="F2" s="89"/>
      <c r="G2" s="89"/>
      <c r="H2" s="89"/>
      <c r="I2" s="89"/>
      <c r="J2" s="88" t="s">
        <v>58</v>
      </c>
    </row>
    <row r="3" s="84" customFormat="1" ht="19.55" customHeight="1" spans="1:10">
      <c r="A3" s="90"/>
      <c r="B3" s="91" t="s">
        <v>4</v>
      </c>
      <c r="C3" s="91"/>
      <c r="D3" s="91"/>
      <c r="E3" s="91"/>
      <c r="F3" s="91"/>
      <c r="G3" s="90"/>
      <c r="H3" s="90"/>
      <c r="I3" s="92" t="s">
        <v>5</v>
      </c>
      <c r="J3" s="93"/>
    </row>
    <row r="4" s="84" customFormat="1" ht="24.4" customHeight="1" spans="1:10">
      <c r="A4" s="88"/>
      <c r="B4" s="41" t="s">
        <v>8</v>
      </c>
      <c r="C4" s="41"/>
      <c r="D4" s="41"/>
      <c r="E4" s="41"/>
      <c r="F4" s="41"/>
      <c r="G4" s="41" t="s">
        <v>190</v>
      </c>
      <c r="H4" s="41"/>
      <c r="I4" s="41"/>
      <c r="J4" s="94"/>
    </row>
    <row r="5" s="84" customFormat="1" ht="24.4" customHeight="1" spans="1:10">
      <c r="A5" s="95"/>
      <c r="B5" s="41" t="s">
        <v>83</v>
      </c>
      <c r="C5" s="41"/>
      <c r="D5" s="41"/>
      <c r="E5" s="41" t="s">
        <v>71</v>
      </c>
      <c r="F5" s="41" t="s">
        <v>59</v>
      </c>
      <c r="G5" s="41" t="s">
        <v>60</v>
      </c>
      <c r="H5" s="41" t="s">
        <v>79</v>
      </c>
      <c r="I5" s="41" t="s">
        <v>80</v>
      </c>
      <c r="J5" s="94"/>
    </row>
    <row r="6" s="84" customFormat="1" ht="24.4" customHeight="1" spans="1:10">
      <c r="A6" s="95"/>
      <c r="B6" s="41" t="s">
        <v>84</v>
      </c>
      <c r="C6" s="41" t="s">
        <v>85</v>
      </c>
      <c r="D6" s="41" t="s">
        <v>86</v>
      </c>
      <c r="E6" s="41"/>
      <c r="F6" s="41"/>
      <c r="G6" s="41"/>
      <c r="H6" s="41"/>
      <c r="I6" s="41"/>
      <c r="J6" s="96"/>
    </row>
    <row r="7" s="84" customFormat="1" ht="22.8" customHeight="1" spans="1:10">
      <c r="A7" s="97"/>
      <c r="B7" s="41"/>
      <c r="C7" s="41"/>
      <c r="D7" s="41"/>
      <c r="E7" s="41"/>
      <c r="F7" s="41" t="s">
        <v>72</v>
      </c>
      <c r="G7" s="98"/>
      <c r="H7" s="98"/>
      <c r="I7" s="98"/>
      <c r="J7" s="99"/>
    </row>
    <row r="8" s="84" customFormat="1" ht="22.8" customHeight="1" spans="1:10">
      <c r="A8" s="95"/>
      <c r="B8" s="100"/>
      <c r="C8" s="100"/>
      <c r="D8" s="100"/>
      <c r="E8" s="100"/>
      <c r="F8" s="101" t="s">
        <v>185</v>
      </c>
      <c r="G8" s="102"/>
      <c r="H8" s="102"/>
      <c r="I8" s="102"/>
      <c r="J8" s="94"/>
    </row>
    <row r="9" s="84" customFormat="1" ht="22.8" customHeight="1" spans="1:10">
      <c r="A9" s="95"/>
      <c r="B9" s="100"/>
      <c r="C9" s="100"/>
      <c r="D9" s="100"/>
      <c r="E9" s="100"/>
      <c r="F9" s="100"/>
      <c r="G9" s="102"/>
      <c r="H9" s="102"/>
      <c r="I9" s="102"/>
      <c r="J9" s="94"/>
    </row>
    <row r="10" s="84" customFormat="1" ht="22.8" customHeight="1" spans="1:10">
      <c r="A10" s="95"/>
      <c r="B10" s="100"/>
      <c r="C10" s="100"/>
      <c r="D10" s="100"/>
      <c r="E10" s="100"/>
      <c r="F10" s="100"/>
      <c r="G10" s="102"/>
      <c r="H10" s="102"/>
      <c r="I10" s="102"/>
      <c r="J10" s="94"/>
    </row>
    <row r="11" s="84" customFormat="1" ht="22.8" customHeight="1" spans="1:10">
      <c r="A11" s="95"/>
      <c r="B11" s="100"/>
      <c r="C11" s="100"/>
      <c r="D11" s="100"/>
      <c r="E11" s="100"/>
      <c r="F11" s="100"/>
      <c r="G11" s="102"/>
      <c r="H11" s="102"/>
      <c r="I11" s="102"/>
      <c r="J11" s="94"/>
    </row>
    <row r="12" s="84" customFormat="1" ht="22.8" customHeight="1" spans="1:10">
      <c r="A12" s="95"/>
      <c r="B12" s="100"/>
      <c r="C12" s="100"/>
      <c r="D12" s="100"/>
      <c r="E12" s="100"/>
      <c r="F12" s="100"/>
      <c r="G12" s="102"/>
      <c r="H12" s="102"/>
      <c r="I12" s="102"/>
      <c r="J12" s="94"/>
    </row>
    <row r="13" s="84" customFormat="1" ht="22.8" customHeight="1" spans="1:10">
      <c r="A13" s="95"/>
      <c r="B13" s="100"/>
      <c r="C13" s="100"/>
      <c r="D13" s="100"/>
      <c r="E13" s="100"/>
      <c r="F13" s="100"/>
      <c r="G13" s="102"/>
      <c r="H13" s="102"/>
      <c r="I13" s="102"/>
      <c r="J13" s="94"/>
    </row>
    <row r="14" s="84" customFormat="1" ht="22.8" customHeight="1" spans="1:10">
      <c r="A14" s="95"/>
      <c r="B14" s="100"/>
      <c r="C14" s="100"/>
      <c r="D14" s="100"/>
      <c r="E14" s="100"/>
      <c r="F14" s="100"/>
      <c r="G14" s="102"/>
      <c r="H14" s="102"/>
      <c r="I14" s="102"/>
      <c r="J14" s="94"/>
    </row>
    <row r="15" s="84" customFormat="1" ht="22.8" customHeight="1" spans="1:10">
      <c r="A15" s="95"/>
      <c r="B15" s="100"/>
      <c r="C15" s="100"/>
      <c r="D15" s="100"/>
      <c r="E15" s="100"/>
      <c r="F15" s="100"/>
      <c r="G15" s="102"/>
      <c r="H15" s="102"/>
      <c r="I15" s="102"/>
      <c r="J15" s="94"/>
    </row>
    <row r="16" s="84" customFormat="1" ht="22.8" customHeight="1" spans="1:10">
      <c r="A16" s="95"/>
      <c r="B16" s="100"/>
      <c r="C16" s="100"/>
      <c r="D16" s="100"/>
      <c r="E16" s="100"/>
      <c r="F16" s="100" t="s">
        <v>22</v>
      </c>
      <c r="G16" s="102"/>
      <c r="H16" s="102"/>
      <c r="I16" s="102"/>
      <c r="J16" s="94"/>
    </row>
    <row r="17" s="84" customFormat="1" ht="22.8" customHeight="1" spans="1:10">
      <c r="A17" s="95"/>
      <c r="B17" s="100"/>
      <c r="C17" s="100"/>
      <c r="D17" s="100"/>
      <c r="E17" s="100"/>
      <c r="F17" s="100" t="s">
        <v>127</v>
      </c>
      <c r="G17" s="102"/>
      <c r="H17" s="102"/>
      <c r="I17" s="102"/>
      <c r="J17" s="96"/>
    </row>
    <row r="18" ht="9.75" customHeight="1" spans="1:10">
      <c r="A18" s="103"/>
      <c r="B18" s="104"/>
      <c r="C18" s="104"/>
      <c r="D18" s="104"/>
      <c r="E18" s="104"/>
      <c r="F18" s="103"/>
      <c r="G18" s="103"/>
      <c r="H18" s="103"/>
      <c r="I18" s="103"/>
      <c r="J18" s="105"/>
    </row>
  </sheetData>
  <mergeCells count="10">
    <mergeCell ref="B2:I2"/>
    <mergeCell ref="B3:F3"/>
    <mergeCell ref="B4:F4"/>
    <mergeCell ref="G4:I4"/>
    <mergeCell ref="B5:D5"/>
    <mergeCell ref="E5:E6"/>
    <mergeCell ref="F5:F6"/>
    <mergeCell ref="G5:G6"/>
    <mergeCell ref="H5:H6"/>
    <mergeCell ref="I5:I6"/>
  </mergeCells>
  <printOptions horizontalCentered="1"/>
  <pageMargins left="0.511805555555556" right="0.590277777777778" top="0.786805555555556"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5"/>
  <sheetViews>
    <sheetView tabSelected="1" workbookViewId="0">
      <pane xSplit="4" ySplit="4" topLeftCell="E57" activePane="bottomRight" state="frozen"/>
      <selection/>
      <selection pane="topRight"/>
      <selection pane="bottomLeft"/>
      <selection pane="bottomRight" activeCell="N59" sqref="N59"/>
    </sheetView>
  </sheetViews>
  <sheetFormatPr defaultColWidth="9" defaultRowHeight="14.4"/>
  <cols>
    <col min="1" max="1" width="9" style="2"/>
    <col min="2" max="2" width="9" style="33"/>
    <col min="3" max="3" width="9" style="2"/>
    <col min="4" max="4" width="10.25" style="2" customWidth="1"/>
    <col min="5" max="5" width="12.6296296296296" style="2" customWidth="1"/>
    <col min="6" max="6" width="17.5" style="2" customWidth="1"/>
    <col min="7" max="7" width="10.25" style="2" customWidth="1"/>
    <col min="8" max="8" width="10.5" style="2" customWidth="1"/>
    <col min="9" max="9" width="9.87962962962963" style="2" customWidth="1"/>
    <col min="10" max="10" width="9.62962962962963" style="2" customWidth="1"/>
    <col min="11" max="11" width="9.5" style="2" customWidth="1"/>
    <col min="12" max="12" width="9.75" style="2" customWidth="1"/>
    <col min="13" max="16384" width="9" style="2"/>
  </cols>
  <sheetData>
    <row r="1" ht="25" customHeight="1" spans="1:12">
      <c r="A1" s="34"/>
      <c r="L1" s="35" t="s">
        <v>191</v>
      </c>
    </row>
    <row r="2" ht="19.2" spans="1:12">
      <c r="A2" s="36" t="s">
        <v>192</v>
      </c>
      <c r="B2" s="37"/>
      <c r="C2" s="36"/>
      <c r="D2" s="37"/>
      <c r="E2" s="37"/>
      <c r="F2" s="37"/>
      <c r="G2" s="37"/>
      <c r="H2" s="37"/>
      <c r="I2" s="37"/>
      <c r="J2" s="37"/>
      <c r="K2" s="37"/>
      <c r="L2" s="37"/>
    </row>
    <row r="3" s="32" customFormat="1" ht="19" customHeight="1" spans="1:12">
      <c r="A3" s="38"/>
      <c r="B3" s="39"/>
      <c r="C3" s="38"/>
      <c r="D3" s="39"/>
      <c r="E3" s="39"/>
      <c r="F3" s="39"/>
      <c r="G3" s="39"/>
      <c r="H3" s="39"/>
      <c r="I3" s="39"/>
      <c r="J3" s="40" t="s">
        <v>5</v>
      </c>
      <c r="K3" s="40"/>
      <c r="L3" s="40"/>
    </row>
    <row r="4" ht="25" customHeight="1" spans="1:12">
      <c r="A4" s="41" t="s">
        <v>193</v>
      </c>
      <c r="B4" s="41" t="s">
        <v>194</v>
      </c>
      <c r="C4" s="41" t="s">
        <v>9</v>
      </c>
      <c r="D4" s="42" t="s">
        <v>195</v>
      </c>
      <c r="E4" s="41" t="s">
        <v>196</v>
      </c>
      <c r="F4" s="41" t="s">
        <v>197</v>
      </c>
      <c r="G4" s="41" t="s">
        <v>198</v>
      </c>
      <c r="H4" s="41" t="s">
        <v>199</v>
      </c>
      <c r="I4" s="41" t="s">
        <v>200</v>
      </c>
      <c r="J4" s="41" t="s">
        <v>201</v>
      </c>
      <c r="K4" s="41" t="s">
        <v>202</v>
      </c>
      <c r="L4" s="41" t="s">
        <v>203</v>
      </c>
    </row>
    <row r="5" ht="30" customHeight="1" spans="1:12">
      <c r="A5" s="43" t="s">
        <v>76</v>
      </c>
      <c r="B5" s="44" t="s">
        <v>204</v>
      </c>
      <c r="C5" s="45">
        <v>45</v>
      </c>
      <c r="D5" s="44" t="s">
        <v>205</v>
      </c>
      <c r="E5" s="46" t="s">
        <v>206</v>
      </c>
      <c r="F5" s="47" t="s">
        <v>207</v>
      </c>
      <c r="G5" s="48" t="s">
        <v>208</v>
      </c>
      <c r="H5" s="49" t="s">
        <v>209</v>
      </c>
      <c r="I5" s="50">
        <v>2</v>
      </c>
      <c r="J5" s="48" t="s">
        <v>210</v>
      </c>
      <c r="K5" s="48">
        <v>5</v>
      </c>
      <c r="L5" s="46" t="s">
        <v>211</v>
      </c>
    </row>
    <row r="6" ht="30" customHeight="1" spans="1:12">
      <c r="A6" s="43"/>
      <c r="B6" s="44"/>
      <c r="C6" s="45"/>
      <c r="D6" s="44"/>
      <c r="E6" s="46" t="s">
        <v>206</v>
      </c>
      <c r="F6" s="51"/>
      <c r="G6" s="48" t="s">
        <v>212</v>
      </c>
      <c r="H6" s="49" t="s">
        <v>209</v>
      </c>
      <c r="I6" s="50">
        <v>12</v>
      </c>
      <c r="J6" s="48" t="s">
        <v>213</v>
      </c>
      <c r="K6" s="48">
        <v>5</v>
      </c>
      <c r="L6" s="44" t="s">
        <v>211</v>
      </c>
    </row>
    <row r="7" ht="30" customHeight="1" spans="1:12">
      <c r="A7" s="43"/>
      <c r="B7" s="44"/>
      <c r="C7" s="45"/>
      <c r="D7" s="44"/>
      <c r="E7" s="46" t="s">
        <v>206</v>
      </c>
      <c r="F7" s="51"/>
      <c r="G7" s="48" t="s">
        <v>214</v>
      </c>
      <c r="H7" s="49" t="s">
        <v>209</v>
      </c>
      <c r="I7" s="50">
        <v>2</v>
      </c>
      <c r="J7" s="52" t="s">
        <v>215</v>
      </c>
      <c r="K7" s="48">
        <v>5</v>
      </c>
      <c r="L7" s="44" t="s">
        <v>211</v>
      </c>
    </row>
    <row r="8" ht="30" customHeight="1" spans="1:12">
      <c r="A8" s="43"/>
      <c r="B8" s="44"/>
      <c r="C8" s="45"/>
      <c r="D8" s="44"/>
      <c r="E8" s="46" t="s">
        <v>206</v>
      </c>
      <c r="F8" s="51"/>
      <c r="G8" s="48" t="s">
        <v>216</v>
      </c>
      <c r="H8" s="49" t="s">
        <v>209</v>
      </c>
      <c r="I8" s="50">
        <v>2</v>
      </c>
      <c r="J8" s="52" t="s">
        <v>215</v>
      </c>
      <c r="K8" s="48">
        <v>5</v>
      </c>
      <c r="L8" s="44" t="s">
        <v>211</v>
      </c>
    </row>
    <row r="9" ht="30" customHeight="1" spans="1:12">
      <c r="A9" s="43"/>
      <c r="B9" s="44"/>
      <c r="C9" s="45"/>
      <c r="D9" s="44"/>
      <c r="E9" s="46" t="s">
        <v>206</v>
      </c>
      <c r="F9" s="51"/>
      <c r="G9" s="48" t="s">
        <v>217</v>
      </c>
      <c r="H9" s="49" t="s">
        <v>209</v>
      </c>
      <c r="I9" s="50">
        <v>1</v>
      </c>
      <c r="J9" s="48" t="s">
        <v>213</v>
      </c>
      <c r="K9" s="48">
        <v>5</v>
      </c>
      <c r="L9" s="44" t="s">
        <v>211</v>
      </c>
    </row>
    <row r="10" ht="30" customHeight="1" spans="1:12">
      <c r="A10" s="43"/>
      <c r="B10" s="44"/>
      <c r="C10" s="45"/>
      <c r="D10" s="44"/>
      <c r="E10" s="46" t="s">
        <v>206</v>
      </c>
      <c r="F10" s="53"/>
      <c r="G10" s="48" t="s">
        <v>218</v>
      </c>
      <c r="H10" s="49" t="s">
        <v>219</v>
      </c>
      <c r="I10" s="50">
        <v>9</v>
      </c>
      <c r="J10" s="52" t="s">
        <v>220</v>
      </c>
      <c r="K10" s="48">
        <v>5</v>
      </c>
      <c r="L10" s="44" t="s">
        <v>211</v>
      </c>
    </row>
    <row r="11" ht="30" customHeight="1" spans="1:12">
      <c r="A11" s="43"/>
      <c r="B11" s="44"/>
      <c r="C11" s="45"/>
      <c r="D11" s="44"/>
      <c r="E11" s="46" t="s">
        <v>206</v>
      </c>
      <c r="F11" s="47" t="s">
        <v>221</v>
      </c>
      <c r="G11" s="52" t="s">
        <v>222</v>
      </c>
      <c r="H11" s="54" t="s">
        <v>223</v>
      </c>
      <c r="I11" s="44" t="s">
        <v>224</v>
      </c>
      <c r="J11" s="44"/>
      <c r="K11" s="44">
        <v>5</v>
      </c>
      <c r="L11" s="44" t="s">
        <v>211</v>
      </c>
    </row>
    <row r="12" ht="30" customHeight="1" spans="1:12">
      <c r="A12" s="43"/>
      <c r="B12" s="44"/>
      <c r="C12" s="45"/>
      <c r="D12" s="44"/>
      <c r="E12" s="46" t="s">
        <v>206</v>
      </c>
      <c r="F12" s="53"/>
      <c r="G12" s="52" t="s">
        <v>225</v>
      </c>
      <c r="H12" s="54" t="s">
        <v>223</v>
      </c>
      <c r="I12" s="44" t="s">
        <v>224</v>
      </c>
      <c r="J12" s="44"/>
      <c r="K12" s="44">
        <v>5</v>
      </c>
      <c r="L12" s="44" t="s">
        <v>211</v>
      </c>
    </row>
    <row r="13" ht="30" customHeight="1" spans="1:12">
      <c r="A13" s="43"/>
      <c r="B13" s="44"/>
      <c r="C13" s="45"/>
      <c r="D13" s="44"/>
      <c r="E13" s="46" t="s">
        <v>206</v>
      </c>
      <c r="F13" s="55" t="s">
        <v>226</v>
      </c>
      <c r="G13" s="46" t="s">
        <v>227</v>
      </c>
      <c r="H13" s="46" t="s">
        <v>209</v>
      </c>
      <c r="I13" s="46" t="s">
        <v>228</v>
      </c>
      <c r="J13" s="46" t="s">
        <v>229</v>
      </c>
      <c r="K13" s="56">
        <v>10</v>
      </c>
      <c r="L13" s="44" t="s">
        <v>211</v>
      </c>
    </row>
    <row r="14" ht="38" customHeight="1" spans="1:12">
      <c r="A14" s="43"/>
      <c r="B14" s="44"/>
      <c r="C14" s="45"/>
      <c r="D14" s="44"/>
      <c r="E14" s="46" t="s">
        <v>206</v>
      </c>
      <c r="F14" s="55" t="s">
        <v>230</v>
      </c>
      <c r="G14" s="46" t="s">
        <v>204</v>
      </c>
      <c r="H14" s="46" t="s">
        <v>209</v>
      </c>
      <c r="I14" s="46">
        <v>20</v>
      </c>
      <c r="J14" s="46" t="s">
        <v>231</v>
      </c>
      <c r="K14" s="56">
        <v>10</v>
      </c>
      <c r="L14" s="44" t="s">
        <v>211</v>
      </c>
    </row>
    <row r="15" ht="60" spans="1:12">
      <c r="A15" s="43"/>
      <c r="B15" s="44"/>
      <c r="C15" s="45"/>
      <c r="D15" s="44"/>
      <c r="E15" s="55" t="s">
        <v>232</v>
      </c>
      <c r="F15" s="55" t="s">
        <v>233</v>
      </c>
      <c r="G15" s="46" t="s">
        <v>234</v>
      </c>
      <c r="H15" s="46" t="s">
        <v>223</v>
      </c>
      <c r="I15" s="46" t="s">
        <v>235</v>
      </c>
      <c r="J15" s="46"/>
      <c r="K15" s="56">
        <v>10</v>
      </c>
      <c r="L15" s="44" t="s">
        <v>211</v>
      </c>
    </row>
    <row r="16" ht="48" spans="1:12">
      <c r="A16" s="43"/>
      <c r="B16" s="44"/>
      <c r="C16" s="45"/>
      <c r="D16" s="44"/>
      <c r="E16" s="55" t="s">
        <v>232</v>
      </c>
      <c r="F16" s="55" t="s">
        <v>236</v>
      </c>
      <c r="G16" s="46" t="s">
        <v>237</v>
      </c>
      <c r="H16" s="46" t="s">
        <v>223</v>
      </c>
      <c r="I16" s="46" t="s">
        <v>238</v>
      </c>
      <c r="J16" s="46"/>
      <c r="K16" s="56">
        <v>10</v>
      </c>
      <c r="L16" s="44" t="s">
        <v>211</v>
      </c>
    </row>
    <row r="17" ht="24" spans="1:12">
      <c r="A17" s="43"/>
      <c r="B17" s="44"/>
      <c r="C17" s="45"/>
      <c r="D17" s="44"/>
      <c r="E17" s="55" t="s">
        <v>239</v>
      </c>
      <c r="F17" s="55" t="s">
        <v>240</v>
      </c>
      <c r="G17" s="46" t="s">
        <v>241</v>
      </c>
      <c r="H17" s="46" t="s">
        <v>219</v>
      </c>
      <c r="I17" s="46" t="s">
        <v>242</v>
      </c>
      <c r="J17" s="46" t="s">
        <v>243</v>
      </c>
      <c r="K17" s="56">
        <v>10</v>
      </c>
      <c r="L17" s="44" t="s">
        <v>211</v>
      </c>
    </row>
    <row r="18" ht="24" spans="1:12">
      <c r="A18" s="43"/>
      <c r="B18" s="57" t="s">
        <v>244</v>
      </c>
      <c r="C18" s="45">
        <v>10</v>
      </c>
      <c r="D18" s="44" t="s">
        <v>245</v>
      </c>
      <c r="E18" s="46" t="s">
        <v>206</v>
      </c>
      <c r="F18" s="46" t="s">
        <v>207</v>
      </c>
      <c r="G18" s="46" t="s">
        <v>246</v>
      </c>
      <c r="H18" s="46" t="s">
        <v>209</v>
      </c>
      <c r="I18" s="46" t="s">
        <v>247</v>
      </c>
      <c r="J18" s="46" t="s">
        <v>210</v>
      </c>
      <c r="K18" s="56">
        <v>15</v>
      </c>
      <c r="L18" s="44" t="s">
        <v>211</v>
      </c>
    </row>
    <row r="19" ht="48" spans="1:12">
      <c r="A19" s="43"/>
      <c r="B19" s="57"/>
      <c r="C19" s="45"/>
      <c r="D19" s="44"/>
      <c r="E19" s="46" t="s">
        <v>206</v>
      </c>
      <c r="F19" s="46" t="s">
        <v>207</v>
      </c>
      <c r="G19" s="46" t="s">
        <v>248</v>
      </c>
      <c r="H19" s="46" t="s">
        <v>209</v>
      </c>
      <c r="I19" s="46" t="s">
        <v>249</v>
      </c>
      <c r="J19" s="46" t="s">
        <v>86</v>
      </c>
      <c r="K19" s="56">
        <v>10</v>
      </c>
      <c r="L19" s="44" t="s">
        <v>211</v>
      </c>
    </row>
    <row r="20" ht="36" spans="1:12">
      <c r="A20" s="43"/>
      <c r="B20" s="57"/>
      <c r="C20" s="45"/>
      <c r="D20" s="44"/>
      <c r="E20" s="46" t="s">
        <v>206</v>
      </c>
      <c r="F20" s="46" t="s">
        <v>207</v>
      </c>
      <c r="G20" s="46" t="s">
        <v>250</v>
      </c>
      <c r="H20" s="46" t="s">
        <v>209</v>
      </c>
      <c r="I20" s="46" t="s">
        <v>247</v>
      </c>
      <c r="J20" s="46" t="s">
        <v>251</v>
      </c>
      <c r="K20" s="56">
        <v>15</v>
      </c>
      <c r="L20" s="44" t="s">
        <v>211</v>
      </c>
    </row>
    <row r="21" ht="24" spans="1:12">
      <c r="A21" s="43"/>
      <c r="B21" s="57"/>
      <c r="C21" s="45"/>
      <c r="D21" s="44"/>
      <c r="E21" s="46" t="s">
        <v>206</v>
      </c>
      <c r="F21" s="46" t="s">
        <v>207</v>
      </c>
      <c r="G21" s="46" t="s">
        <v>252</v>
      </c>
      <c r="H21" s="46" t="s">
        <v>209</v>
      </c>
      <c r="I21" s="46" t="s">
        <v>253</v>
      </c>
      <c r="J21" s="46" t="s">
        <v>254</v>
      </c>
      <c r="K21" s="56">
        <v>10</v>
      </c>
      <c r="L21" s="44" t="s">
        <v>211</v>
      </c>
    </row>
    <row r="22" ht="60" spans="1:12">
      <c r="A22" s="43"/>
      <c r="B22" s="57"/>
      <c r="C22" s="45"/>
      <c r="D22" s="44"/>
      <c r="E22" s="46" t="s">
        <v>232</v>
      </c>
      <c r="F22" s="46" t="s">
        <v>233</v>
      </c>
      <c r="G22" s="46" t="s">
        <v>255</v>
      </c>
      <c r="H22" s="46" t="s">
        <v>223</v>
      </c>
      <c r="I22" s="46" t="s">
        <v>256</v>
      </c>
      <c r="J22" s="46"/>
      <c r="K22" s="56">
        <v>10</v>
      </c>
      <c r="L22" s="44" t="s">
        <v>211</v>
      </c>
    </row>
    <row r="23" ht="72" spans="1:12">
      <c r="A23" s="43"/>
      <c r="B23" s="57"/>
      <c r="C23" s="45"/>
      <c r="D23" s="44"/>
      <c r="E23" s="46" t="s">
        <v>232</v>
      </c>
      <c r="F23" s="46" t="s">
        <v>236</v>
      </c>
      <c r="G23" s="46" t="s">
        <v>257</v>
      </c>
      <c r="H23" s="46" t="s">
        <v>223</v>
      </c>
      <c r="I23" s="46" t="s">
        <v>258</v>
      </c>
      <c r="J23" s="46"/>
      <c r="K23" s="56">
        <v>10</v>
      </c>
      <c r="L23" s="44" t="s">
        <v>211</v>
      </c>
    </row>
    <row r="24" ht="36" spans="1:12">
      <c r="A24" s="43"/>
      <c r="B24" s="57"/>
      <c r="C24" s="45"/>
      <c r="D24" s="44"/>
      <c r="E24" s="46" t="s">
        <v>239</v>
      </c>
      <c r="F24" s="46" t="s">
        <v>240</v>
      </c>
      <c r="G24" s="46" t="s">
        <v>259</v>
      </c>
      <c r="H24" s="46" t="s">
        <v>223</v>
      </c>
      <c r="I24" s="46" t="s">
        <v>260</v>
      </c>
      <c r="J24" s="46"/>
      <c r="K24" s="56">
        <v>10</v>
      </c>
      <c r="L24" s="44" t="s">
        <v>211</v>
      </c>
    </row>
    <row r="25" ht="48" spans="1:12">
      <c r="A25" s="43"/>
      <c r="B25" s="57"/>
      <c r="C25" s="45"/>
      <c r="D25" s="44"/>
      <c r="E25" s="46" t="s">
        <v>230</v>
      </c>
      <c r="F25" s="46" t="s">
        <v>261</v>
      </c>
      <c r="G25" s="46" t="s">
        <v>262</v>
      </c>
      <c r="H25" s="46" t="s">
        <v>209</v>
      </c>
      <c r="I25" s="46">
        <v>45</v>
      </c>
      <c r="J25" s="46" t="s">
        <v>231</v>
      </c>
      <c r="K25" s="56">
        <v>10</v>
      </c>
      <c r="L25" s="44" t="s">
        <v>211</v>
      </c>
    </row>
    <row r="26" ht="24" spans="1:12">
      <c r="A26" s="43"/>
      <c r="B26" s="57" t="s">
        <v>263</v>
      </c>
      <c r="C26" s="45">
        <v>15.9</v>
      </c>
      <c r="D26" s="44" t="s">
        <v>264</v>
      </c>
      <c r="E26" s="46" t="s">
        <v>206</v>
      </c>
      <c r="F26" s="46" t="s">
        <v>207</v>
      </c>
      <c r="G26" s="46" t="s">
        <v>265</v>
      </c>
      <c r="H26" s="46" t="s">
        <v>209</v>
      </c>
      <c r="I26" s="46" t="s">
        <v>266</v>
      </c>
      <c r="J26" s="46" t="s">
        <v>251</v>
      </c>
      <c r="K26" s="56">
        <v>10</v>
      </c>
      <c r="L26" s="44" t="s">
        <v>211</v>
      </c>
    </row>
    <row r="27" ht="36" spans="1:12">
      <c r="A27" s="43"/>
      <c r="B27" s="57"/>
      <c r="C27" s="45"/>
      <c r="D27" s="44"/>
      <c r="E27" s="46" t="s">
        <v>206</v>
      </c>
      <c r="F27" s="46" t="s">
        <v>221</v>
      </c>
      <c r="G27" s="46" t="s">
        <v>267</v>
      </c>
      <c r="H27" s="46" t="s">
        <v>223</v>
      </c>
      <c r="I27" s="46" t="s">
        <v>267</v>
      </c>
      <c r="J27" s="46"/>
      <c r="K27" s="56">
        <v>10</v>
      </c>
      <c r="L27" s="44" t="s">
        <v>211</v>
      </c>
    </row>
    <row r="28" ht="24" spans="1:12">
      <c r="A28" s="43"/>
      <c r="B28" s="57"/>
      <c r="C28" s="45"/>
      <c r="D28" s="44"/>
      <c r="E28" s="46" t="s">
        <v>206</v>
      </c>
      <c r="F28" s="46" t="s">
        <v>226</v>
      </c>
      <c r="G28" s="46" t="s">
        <v>227</v>
      </c>
      <c r="H28" s="46" t="s">
        <v>209</v>
      </c>
      <c r="I28" s="46" t="s">
        <v>228</v>
      </c>
      <c r="J28" s="46" t="s">
        <v>229</v>
      </c>
      <c r="K28" s="56">
        <v>10</v>
      </c>
      <c r="L28" s="44" t="s">
        <v>211</v>
      </c>
    </row>
    <row r="29" ht="24" spans="1:12">
      <c r="A29" s="43"/>
      <c r="B29" s="57"/>
      <c r="C29" s="45"/>
      <c r="D29" s="44"/>
      <c r="E29" s="46" t="s">
        <v>206</v>
      </c>
      <c r="F29" s="46" t="s">
        <v>207</v>
      </c>
      <c r="G29" s="46" t="s">
        <v>268</v>
      </c>
      <c r="H29" s="46" t="s">
        <v>209</v>
      </c>
      <c r="I29" s="46" t="s">
        <v>269</v>
      </c>
      <c r="J29" s="46" t="s">
        <v>251</v>
      </c>
      <c r="K29" s="56">
        <v>10</v>
      </c>
      <c r="L29" s="44" t="s">
        <v>211</v>
      </c>
    </row>
    <row r="30" ht="24" spans="1:12">
      <c r="A30" s="43"/>
      <c r="B30" s="57"/>
      <c r="C30" s="45"/>
      <c r="D30" s="44"/>
      <c r="E30" s="46" t="s">
        <v>206</v>
      </c>
      <c r="F30" s="46" t="s">
        <v>207</v>
      </c>
      <c r="G30" s="46" t="s">
        <v>270</v>
      </c>
      <c r="H30" s="46" t="s">
        <v>209</v>
      </c>
      <c r="I30" s="46" t="s">
        <v>271</v>
      </c>
      <c r="J30" s="46" t="s">
        <v>251</v>
      </c>
      <c r="K30" s="56">
        <v>10</v>
      </c>
      <c r="L30" s="44" t="s">
        <v>211</v>
      </c>
    </row>
    <row r="31" ht="84" spans="1:12">
      <c r="A31" s="43"/>
      <c r="B31" s="57"/>
      <c r="C31" s="45"/>
      <c r="D31" s="44"/>
      <c r="E31" s="46" t="s">
        <v>232</v>
      </c>
      <c r="F31" s="46" t="s">
        <v>233</v>
      </c>
      <c r="G31" s="46" t="s">
        <v>272</v>
      </c>
      <c r="H31" s="46" t="s">
        <v>223</v>
      </c>
      <c r="I31" s="46" t="s">
        <v>273</v>
      </c>
      <c r="J31" s="46"/>
      <c r="K31" s="56">
        <v>10</v>
      </c>
      <c r="L31" s="44" t="s">
        <v>211</v>
      </c>
    </row>
    <row r="32" ht="120" spans="1:12">
      <c r="A32" s="43"/>
      <c r="B32" s="57"/>
      <c r="C32" s="45"/>
      <c r="D32" s="44"/>
      <c r="E32" s="46" t="s">
        <v>232</v>
      </c>
      <c r="F32" s="46" t="s">
        <v>274</v>
      </c>
      <c r="G32" s="46" t="s">
        <v>275</v>
      </c>
      <c r="H32" s="46" t="s">
        <v>223</v>
      </c>
      <c r="I32" s="46" t="s">
        <v>276</v>
      </c>
      <c r="J32" s="46"/>
      <c r="K32" s="56">
        <v>10</v>
      </c>
      <c r="L32" s="44" t="s">
        <v>211</v>
      </c>
    </row>
    <row r="33" ht="24" spans="1:12">
      <c r="A33" s="43"/>
      <c r="B33" s="57"/>
      <c r="C33" s="45"/>
      <c r="D33" s="44"/>
      <c r="E33" s="46" t="s">
        <v>239</v>
      </c>
      <c r="F33" s="46" t="s">
        <v>240</v>
      </c>
      <c r="G33" s="46" t="s">
        <v>241</v>
      </c>
      <c r="H33" s="46" t="s">
        <v>219</v>
      </c>
      <c r="I33" s="46" t="s">
        <v>242</v>
      </c>
      <c r="J33" s="46" t="s">
        <v>277</v>
      </c>
      <c r="K33" s="56">
        <v>10</v>
      </c>
      <c r="L33" s="44" t="s">
        <v>211</v>
      </c>
    </row>
    <row r="34" ht="24" spans="1:12">
      <c r="A34" s="43"/>
      <c r="B34" s="57"/>
      <c r="C34" s="45"/>
      <c r="D34" s="44"/>
      <c r="E34" s="46" t="s">
        <v>206</v>
      </c>
      <c r="F34" s="46" t="s">
        <v>230</v>
      </c>
      <c r="G34" s="46" t="s">
        <v>278</v>
      </c>
      <c r="H34" s="46" t="s">
        <v>209</v>
      </c>
      <c r="I34" s="46" t="s">
        <v>279</v>
      </c>
      <c r="J34" s="46" t="s">
        <v>231</v>
      </c>
      <c r="K34" s="56">
        <v>10</v>
      </c>
      <c r="L34" s="44" t="s">
        <v>211</v>
      </c>
    </row>
    <row r="35" ht="24" spans="1:12">
      <c r="A35" s="43"/>
      <c r="B35" s="57" t="s">
        <v>280</v>
      </c>
      <c r="C35" s="57">
        <v>1.5</v>
      </c>
      <c r="D35" s="57" t="s">
        <v>281</v>
      </c>
      <c r="E35" s="46" t="s">
        <v>206</v>
      </c>
      <c r="F35" s="46" t="s">
        <v>226</v>
      </c>
      <c r="G35" s="46" t="s">
        <v>227</v>
      </c>
      <c r="H35" s="46" t="s">
        <v>209</v>
      </c>
      <c r="I35" s="46" t="s">
        <v>228</v>
      </c>
      <c r="J35" s="46" t="s">
        <v>229</v>
      </c>
      <c r="K35" s="56">
        <v>10</v>
      </c>
      <c r="L35" s="44" t="s">
        <v>211</v>
      </c>
    </row>
    <row r="36" ht="48" spans="1:12">
      <c r="A36" s="43"/>
      <c r="B36" s="57"/>
      <c r="C36" s="57"/>
      <c r="D36" s="57"/>
      <c r="E36" s="46" t="s">
        <v>206</v>
      </c>
      <c r="F36" s="46" t="s">
        <v>207</v>
      </c>
      <c r="G36" s="46" t="s">
        <v>282</v>
      </c>
      <c r="H36" s="46" t="s">
        <v>219</v>
      </c>
      <c r="I36" s="46" t="s">
        <v>283</v>
      </c>
      <c r="J36" s="46" t="s">
        <v>210</v>
      </c>
      <c r="K36" s="56">
        <v>15</v>
      </c>
      <c r="L36" s="44" t="s">
        <v>211</v>
      </c>
    </row>
    <row r="37" ht="24" spans="1:12">
      <c r="A37" s="43"/>
      <c r="B37" s="57"/>
      <c r="C37" s="57"/>
      <c r="D37" s="57"/>
      <c r="E37" s="46" t="s">
        <v>206</v>
      </c>
      <c r="F37" s="46" t="s">
        <v>207</v>
      </c>
      <c r="G37" s="46" t="s">
        <v>284</v>
      </c>
      <c r="H37" s="46" t="s">
        <v>209</v>
      </c>
      <c r="I37" s="46" t="s">
        <v>285</v>
      </c>
      <c r="J37" s="46" t="s">
        <v>286</v>
      </c>
      <c r="K37" s="56">
        <v>15</v>
      </c>
      <c r="L37" s="44" t="s">
        <v>211</v>
      </c>
    </row>
    <row r="38" ht="48" spans="1:12">
      <c r="A38" s="43"/>
      <c r="B38" s="57"/>
      <c r="C38" s="57"/>
      <c r="D38" s="57"/>
      <c r="E38" s="46" t="s">
        <v>206</v>
      </c>
      <c r="F38" s="46" t="s">
        <v>221</v>
      </c>
      <c r="G38" s="46" t="s">
        <v>287</v>
      </c>
      <c r="H38" s="46" t="s">
        <v>223</v>
      </c>
      <c r="I38" s="46" t="s">
        <v>287</v>
      </c>
      <c r="J38" s="46"/>
      <c r="K38" s="56">
        <v>10</v>
      </c>
      <c r="L38" s="44" t="s">
        <v>211</v>
      </c>
    </row>
    <row r="39" ht="192" spans="1:12">
      <c r="A39" s="43"/>
      <c r="B39" s="57"/>
      <c r="C39" s="57"/>
      <c r="D39" s="57"/>
      <c r="E39" s="46" t="s">
        <v>232</v>
      </c>
      <c r="F39" s="46" t="s">
        <v>236</v>
      </c>
      <c r="G39" s="46" t="s">
        <v>288</v>
      </c>
      <c r="H39" s="46" t="s">
        <v>223</v>
      </c>
      <c r="I39" s="46" t="s">
        <v>289</v>
      </c>
      <c r="J39" s="46"/>
      <c r="K39" s="56">
        <v>10</v>
      </c>
      <c r="L39" s="44" t="s">
        <v>211</v>
      </c>
    </row>
    <row r="40" ht="132" spans="1:12">
      <c r="A40" s="43"/>
      <c r="B40" s="57"/>
      <c r="C40" s="57"/>
      <c r="D40" s="57"/>
      <c r="E40" s="46" t="s">
        <v>232</v>
      </c>
      <c r="F40" s="46" t="s">
        <v>290</v>
      </c>
      <c r="G40" s="46" t="s">
        <v>291</v>
      </c>
      <c r="H40" s="46" t="s">
        <v>223</v>
      </c>
      <c r="I40" s="46" t="s">
        <v>292</v>
      </c>
      <c r="J40" s="46"/>
      <c r="K40" s="56">
        <v>10</v>
      </c>
      <c r="L40" s="44" t="s">
        <v>211</v>
      </c>
    </row>
    <row r="41" ht="24" spans="1:12">
      <c r="A41" s="43"/>
      <c r="B41" s="57"/>
      <c r="C41" s="57"/>
      <c r="D41" s="57"/>
      <c r="E41" s="46" t="s">
        <v>239</v>
      </c>
      <c r="F41" s="46" t="s">
        <v>240</v>
      </c>
      <c r="G41" s="46" t="s">
        <v>241</v>
      </c>
      <c r="H41" s="46" t="s">
        <v>219</v>
      </c>
      <c r="I41" s="46" t="s">
        <v>242</v>
      </c>
      <c r="J41" s="46" t="s">
        <v>277</v>
      </c>
      <c r="K41" s="56">
        <v>10</v>
      </c>
      <c r="L41" s="44" t="s">
        <v>211</v>
      </c>
    </row>
    <row r="42" ht="36" spans="1:12">
      <c r="A42" s="43"/>
      <c r="B42" s="57"/>
      <c r="C42" s="57"/>
      <c r="D42" s="57"/>
      <c r="E42" s="46" t="s">
        <v>230</v>
      </c>
      <c r="F42" s="46" t="s">
        <v>261</v>
      </c>
      <c r="G42" s="46" t="s">
        <v>293</v>
      </c>
      <c r="H42" s="46" t="s">
        <v>209</v>
      </c>
      <c r="I42" s="46">
        <v>1.5</v>
      </c>
      <c r="J42" s="46" t="s">
        <v>231</v>
      </c>
      <c r="K42" s="56">
        <v>10</v>
      </c>
      <c r="L42" s="44" t="s">
        <v>211</v>
      </c>
    </row>
    <row r="43" ht="24" spans="1:12">
      <c r="A43" s="43"/>
      <c r="B43" s="57" t="s">
        <v>294</v>
      </c>
      <c r="C43" s="58">
        <v>119.5</v>
      </c>
      <c r="D43" s="59" t="s">
        <v>295</v>
      </c>
      <c r="E43" s="60" t="s">
        <v>206</v>
      </c>
      <c r="F43" s="60" t="s">
        <v>207</v>
      </c>
      <c r="G43" s="46" t="s">
        <v>296</v>
      </c>
      <c r="H43" s="60" t="s">
        <v>209</v>
      </c>
      <c r="I43" s="60" t="s">
        <v>297</v>
      </c>
      <c r="J43" s="60" t="s">
        <v>298</v>
      </c>
      <c r="K43" s="61">
        <v>10</v>
      </c>
      <c r="L43" s="44" t="s">
        <v>211</v>
      </c>
    </row>
    <row r="44" ht="60" spans="1:12">
      <c r="A44" s="43"/>
      <c r="B44" s="57"/>
      <c r="C44" s="58"/>
      <c r="D44" s="62"/>
      <c r="E44" s="60" t="s">
        <v>206</v>
      </c>
      <c r="F44" s="60" t="s">
        <v>221</v>
      </c>
      <c r="G44" s="46" t="s">
        <v>299</v>
      </c>
      <c r="H44" s="60" t="s">
        <v>223</v>
      </c>
      <c r="I44" s="46" t="s">
        <v>300</v>
      </c>
      <c r="J44" s="60"/>
      <c r="K44" s="61">
        <v>10</v>
      </c>
      <c r="L44" s="44" t="s">
        <v>211</v>
      </c>
    </row>
    <row r="45" ht="48" spans="1:12">
      <c r="A45" s="43"/>
      <c r="B45" s="57"/>
      <c r="C45" s="58"/>
      <c r="D45" s="62"/>
      <c r="E45" s="60" t="s">
        <v>206</v>
      </c>
      <c r="F45" s="60" t="s">
        <v>221</v>
      </c>
      <c r="G45" s="46" t="s">
        <v>301</v>
      </c>
      <c r="H45" s="60" t="s">
        <v>223</v>
      </c>
      <c r="I45" s="46" t="s">
        <v>302</v>
      </c>
      <c r="J45" s="60"/>
      <c r="K45" s="61">
        <v>10</v>
      </c>
      <c r="L45" s="44" t="s">
        <v>211</v>
      </c>
    </row>
    <row r="46" ht="24" spans="1:12">
      <c r="A46" s="43"/>
      <c r="B46" s="57"/>
      <c r="C46" s="58"/>
      <c r="D46" s="62"/>
      <c r="E46" s="60" t="s">
        <v>206</v>
      </c>
      <c r="F46" s="60" t="s">
        <v>226</v>
      </c>
      <c r="G46" s="46" t="s">
        <v>227</v>
      </c>
      <c r="H46" s="60" t="s">
        <v>209</v>
      </c>
      <c r="I46" s="60" t="s">
        <v>228</v>
      </c>
      <c r="J46" s="60" t="s">
        <v>229</v>
      </c>
      <c r="K46" s="61">
        <v>10</v>
      </c>
      <c r="L46" s="44" t="s">
        <v>211</v>
      </c>
    </row>
    <row r="47" ht="24" spans="1:12">
      <c r="A47" s="43"/>
      <c r="B47" s="57"/>
      <c r="C47" s="58"/>
      <c r="D47" s="62"/>
      <c r="E47" s="60" t="s">
        <v>206</v>
      </c>
      <c r="F47" s="60" t="s">
        <v>207</v>
      </c>
      <c r="G47" s="46" t="s">
        <v>303</v>
      </c>
      <c r="H47" s="60" t="s">
        <v>209</v>
      </c>
      <c r="I47" s="60" t="s">
        <v>283</v>
      </c>
      <c r="J47" s="60" t="s">
        <v>298</v>
      </c>
      <c r="K47" s="61">
        <v>10</v>
      </c>
      <c r="L47" s="44" t="s">
        <v>211</v>
      </c>
    </row>
    <row r="48" ht="48" spans="1:12">
      <c r="A48" s="43"/>
      <c r="B48" s="57"/>
      <c r="C48" s="58"/>
      <c r="D48" s="62"/>
      <c r="E48" s="60" t="s">
        <v>232</v>
      </c>
      <c r="F48" s="60" t="s">
        <v>233</v>
      </c>
      <c r="G48" s="46" t="s">
        <v>237</v>
      </c>
      <c r="H48" s="60" t="s">
        <v>223</v>
      </c>
      <c r="I48" s="46" t="s">
        <v>238</v>
      </c>
      <c r="J48" s="60"/>
      <c r="K48" s="61">
        <v>10</v>
      </c>
      <c r="L48" s="44" t="s">
        <v>211</v>
      </c>
    </row>
    <row r="49" ht="36" spans="1:12">
      <c r="A49" s="43"/>
      <c r="B49" s="57"/>
      <c r="C49" s="58"/>
      <c r="D49" s="62"/>
      <c r="E49" s="60" t="s">
        <v>232</v>
      </c>
      <c r="F49" s="60" t="s">
        <v>236</v>
      </c>
      <c r="G49" s="46" t="s">
        <v>235</v>
      </c>
      <c r="H49" s="60" t="s">
        <v>223</v>
      </c>
      <c r="I49" s="46" t="s">
        <v>304</v>
      </c>
      <c r="J49" s="60"/>
      <c r="K49" s="61">
        <v>10</v>
      </c>
      <c r="L49" s="44" t="s">
        <v>211</v>
      </c>
    </row>
    <row r="50" ht="24" spans="1:12">
      <c r="A50" s="43"/>
      <c r="B50" s="57"/>
      <c r="C50" s="58"/>
      <c r="D50" s="62"/>
      <c r="E50" s="60" t="s">
        <v>239</v>
      </c>
      <c r="F50" s="60" t="s">
        <v>240</v>
      </c>
      <c r="G50" s="46" t="s">
        <v>241</v>
      </c>
      <c r="H50" s="60" t="s">
        <v>219</v>
      </c>
      <c r="I50" s="60" t="s">
        <v>242</v>
      </c>
      <c r="J50" s="60" t="s">
        <v>277</v>
      </c>
      <c r="K50" s="61">
        <v>10</v>
      </c>
      <c r="L50" s="44" t="s">
        <v>211</v>
      </c>
    </row>
    <row r="51" ht="24" spans="1:12">
      <c r="A51" s="43"/>
      <c r="B51" s="57"/>
      <c r="C51" s="58"/>
      <c r="D51" s="63"/>
      <c r="E51" s="60" t="s">
        <v>230</v>
      </c>
      <c r="F51" s="60" t="s">
        <v>261</v>
      </c>
      <c r="G51" s="46" t="s">
        <v>305</v>
      </c>
      <c r="H51" s="60" t="s">
        <v>209</v>
      </c>
      <c r="I51" s="60" t="s">
        <v>306</v>
      </c>
      <c r="J51" s="60" t="s">
        <v>231</v>
      </c>
      <c r="K51" s="61">
        <v>10</v>
      </c>
      <c r="L51" s="44" t="s">
        <v>211</v>
      </c>
    </row>
    <row r="52" ht="36" spans="1:12">
      <c r="A52" s="43"/>
      <c r="B52" s="57" t="s">
        <v>307</v>
      </c>
      <c r="C52" s="58">
        <v>19.6</v>
      </c>
      <c r="D52" s="59" t="s">
        <v>308</v>
      </c>
      <c r="E52" s="64" t="s">
        <v>206</v>
      </c>
      <c r="F52" s="65" t="s">
        <v>207</v>
      </c>
      <c r="G52" s="66" t="s">
        <v>309</v>
      </c>
      <c r="H52" s="65" t="s">
        <v>209</v>
      </c>
      <c r="I52" s="67">
        <v>1500</v>
      </c>
      <c r="J52" s="67" t="s">
        <v>310</v>
      </c>
      <c r="K52" s="67">
        <v>15</v>
      </c>
      <c r="L52" s="68" t="s">
        <v>211</v>
      </c>
    </row>
    <row r="53" ht="43.2" spans="1:12">
      <c r="A53" s="43"/>
      <c r="B53" s="57"/>
      <c r="C53" s="58"/>
      <c r="D53" s="69"/>
      <c r="E53" s="70"/>
      <c r="F53" s="65" t="s">
        <v>207</v>
      </c>
      <c r="G53" s="71" t="s">
        <v>311</v>
      </c>
      <c r="H53" s="65" t="s">
        <v>209</v>
      </c>
      <c r="I53" s="67">
        <v>2000</v>
      </c>
      <c r="J53" s="67" t="s">
        <v>310</v>
      </c>
      <c r="K53" s="67">
        <v>15</v>
      </c>
      <c r="L53" s="68" t="s">
        <v>211</v>
      </c>
    </row>
    <row r="54" ht="36" spans="1:12">
      <c r="A54" s="43"/>
      <c r="B54" s="57"/>
      <c r="C54" s="58"/>
      <c r="D54" s="62"/>
      <c r="E54" s="60" t="s">
        <v>206</v>
      </c>
      <c r="F54" s="60" t="s">
        <v>221</v>
      </c>
      <c r="G54" s="46" t="s">
        <v>312</v>
      </c>
      <c r="H54" s="60" t="s">
        <v>223</v>
      </c>
      <c r="I54" s="46" t="s">
        <v>312</v>
      </c>
      <c r="J54" s="60"/>
      <c r="K54" s="61">
        <v>10</v>
      </c>
      <c r="L54" s="44" t="s">
        <v>211</v>
      </c>
    </row>
    <row r="55" ht="24" spans="1:12">
      <c r="A55" s="43"/>
      <c r="B55" s="57"/>
      <c r="C55" s="58"/>
      <c r="D55" s="62"/>
      <c r="E55" s="60" t="s">
        <v>206</v>
      </c>
      <c r="F55" s="60" t="s">
        <v>226</v>
      </c>
      <c r="G55" s="46" t="s">
        <v>227</v>
      </c>
      <c r="H55" s="60" t="s">
        <v>209</v>
      </c>
      <c r="I55" s="60" t="s">
        <v>228</v>
      </c>
      <c r="J55" s="60" t="s">
        <v>229</v>
      </c>
      <c r="K55" s="61">
        <v>10</v>
      </c>
      <c r="L55" s="44" t="s">
        <v>211</v>
      </c>
    </row>
    <row r="56" ht="96" spans="1:12">
      <c r="A56" s="43"/>
      <c r="B56" s="57"/>
      <c r="C56" s="58"/>
      <c r="D56" s="62"/>
      <c r="E56" s="60" t="s">
        <v>232</v>
      </c>
      <c r="F56" s="60" t="s">
        <v>233</v>
      </c>
      <c r="G56" s="46" t="s">
        <v>313</v>
      </c>
      <c r="H56" s="60" t="s">
        <v>223</v>
      </c>
      <c r="I56" s="46" t="s">
        <v>314</v>
      </c>
      <c r="J56" s="60"/>
      <c r="K56" s="61">
        <v>10</v>
      </c>
      <c r="L56" s="44" t="s">
        <v>211</v>
      </c>
    </row>
    <row r="57" ht="72" spans="1:12">
      <c r="A57" s="43"/>
      <c r="B57" s="57"/>
      <c r="C57" s="58"/>
      <c r="D57" s="62"/>
      <c r="E57" s="60" t="s">
        <v>232</v>
      </c>
      <c r="F57" s="60" t="s">
        <v>236</v>
      </c>
      <c r="G57" s="46" t="s">
        <v>315</v>
      </c>
      <c r="H57" s="60" t="s">
        <v>223</v>
      </c>
      <c r="I57" s="46" t="s">
        <v>316</v>
      </c>
      <c r="J57" s="60"/>
      <c r="K57" s="61">
        <v>10</v>
      </c>
      <c r="L57" s="44" t="s">
        <v>211</v>
      </c>
    </row>
    <row r="58" ht="24" spans="1:12">
      <c r="A58" s="43"/>
      <c r="B58" s="57"/>
      <c r="C58" s="58"/>
      <c r="D58" s="62"/>
      <c r="E58" s="60" t="s">
        <v>239</v>
      </c>
      <c r="F58" s="60" t="s">
        <v>240</v>
      </c>
      <c r="G58" s="46" t="s">
        <v>241</v>
      </c>
      <c r="H58" s="60" t="s">
        <v>219</v>
      </c>
      <c r="I58" s="60" t="s">
        <v>242</v>
      </c>
      <c r="J58" s="60" t="s">
        <v>277</v>
      </c>
      <c r="K58" s="61">
        <v>10</v>
      </c>
      <c r="L58" s="44" t="s">
        <v>211</v>
      </c>
    </row>
    <row r="59" ht="36" spans="1:12">
      <c r="A59" s="43"/>
      <c r="B59" s="57"/>
      <c r="C59" s="58"/>
      <c r="D59" s="63"/>
      <c r="E59" s="60" t="s">
        <v>230</v>
      </c>
      <c r="F59" s="60" t="s">
        <v>261</v>
      </c>
      <c r="G59" s="46" t="s">
        <v>317</v>
      </c>
      <c r="H59" s="60" t="s">
        <v>209</v>
      </c>
      <c r="I59" s="60">
        <v>19.6</v>
      </c>
      <c r="J59" s="60" t="s">
        <v>231</v>
      </c>
      <c r="K59" s="61">
        <v>10</v>
      </c>
      <c r="L59" s="44" t="s">
        <v>211</v>
      </c>
    </row>
    <row r="60" ht="21.6" spans="1:12">
      <c r="A60" s="43"/>
      <c r="B60" s="72" t="s">
        <v>318</v>
      </c>
      <c r="C60" s="73">
        <v>3</v>
      </c>
      <c r="D60" s="74"/>
      <c r="E60" s="65" t="s">
        <v>206</v>
      </c>
      <c r="F60" s="65" t="s">
        <v>207</v>
      </c>
      <c r="G60" s="75" t="s">
        <v>319</v>
      </c>
      <c r="H60" s="76" t="s">
        <v>209</v>
      </c>
      <c r="I60" s="77">
        <v>1</v>
      </c>
      <c r="J60" s="67" t="s">
        <v>298</v>
      </c>
      <c r="K60" s="78">
        <v>10</v>
      </c>
      <c r="L60" s="68" t="s">
        <v>211</v>
      </c>
    </row>
    <row r="61" ht="33" spans="1:12">
      <c r="A61" s="43"/>
      <c r="B61" s="72"/>
      <c r="C61" s="73"/>
      <c r="D61" s="74"/>
      <c r="E61" s="65" t="s">
        <v>206</v>
      </c>
      <c r="F61" s="65" t="s">
        <v>221</v>
      </c>
      <c r="G61" s="75" t="s">
        <v>320</v>
      </c>
      <c r="H61" s="65" t="s">
        <v>223</v>
      </c>
      <c r="I61" s="79" t="s">
        <v>321</v>
      </c>
      <c r="J61" s="65"/>
      <c r="K61" s="80">
        <v>15</v>
      </c>
      <c r="L61" s="68" t="s">
        <v>211</v>
      </c>
    </row>
    <row r="62" ht="22.2" spans="1:12">
      <c r="A62" s="43"/>
      <c r="B62" s="72"/>
      <c r="C62" s="73"/>
      <c r="D62" s="74"/>
      <c r="E62" s="65" t="s">
        <v>206</v>
      </c>
      <c r="F62" s="65" t="s">
        <v>226</v>
      </c>
      <c r="G62" s="75" t="s">
        <v>322</v>
      </c>
      <c r="H62" s="65" t="s">
        <v>223</v>
      </c>
      <c r="I62" s="81" t="s">
        <v>323</v>
      </c>
      <c r="J62" s="65" t="s">
        <v>229</v>
      </c>
      <c r="K62" s="80">
        <v>10</v>
      </c>
      <c r="L62" s="68" t="s">
        <v>211</v>
      </c>
    </row>
    <row r="63" ht="43.2" spans="1:12">
      <c r="A63" s="43"/>
      <c r="B63" s="72"/>
      <c r="C63" s="73"/>
      <c r="D63" s="74"/>
      <c r="E63" s="65" t="s">
        <v>232</v>
      </c>
      <c r="F63" s="65" t="s">
        <v>233</v>
      </c>
      <c r="G63" s="68" t="s">
        <v>324</v>
      </c>
      <c r="H63" s="65" t="s">
        <v>223</v>
      </c>
      <c r="I63" s="68" t="s">
        <v>325</v>
      </c>
      <c r="J63" s="65"/>
      <c r="K63" s="80">
        <v>10</v>
      </c>
      <c r="L63" s="68" t="s">
        <v>211</v>
      </c>
    </row>
    <row r="64" ht="24" spans="1:12">
      <c r="A64" s="43"/>
      <c r="B64" s="72"/>
      <c r="C64" s="73"/>
      <c r="D64" s="74"/>
      <c r="E64" s="65" t="s">
        <v>239</v>
      </c>
      <c r="F64" s="65" t="s">
        <v>240</v>
      </c>
      <c r="G64" s="82" t="s">
        <v>241</v>
      </c>
      <c r="H64" s="65" t="s">
        <v>219</v>
      </c>
      <c r="I64" s="65" t="s">
        <v>242</v>
      </c>
      <c r="J64" s="65" t="s">
        <v>277</v>
      </c>
      <c r="K64" s="80">
        <v>10</v>
      </c>
      <c r="L64" s="68" t="s">
        <v>211</v>
      </c>
    </row>
    <row r="65" ht="21.6" spans="1:12">
      <c r="A65" s="43"/>
      <c r="B65" s="72"/>
      <c r="C65" s="73"/>
      <c r="D65" s="83"/>
      <c r="E65" s="65" t="s">
        <v>230</v>
      </c>
      <c r="F65" s="65" t="s">
        <v>261</v>
      </c>
      <c r="G65" s="68" t="s">
        <v>326</v>
      </c>
      <c r="H65" s="65" t="s">
        <v>209</v>
      </c>
      <c r="I65" s="65">
        <v>3</v>
      </c>
      <c r="J65" s="65" t="s">
        <v>231</v>
      </c>
      <c r="K65" s="80">
        <v>15</v>
      </c>
      <c r="L65" s="68" t="s">
        <v>211</v>
      </c>
    </row>
  </sheetData>
  <mergeCells count="28">
    <mergeCell ref="A2:L2"/>
    <mergeCell ref="A3:D3"/>
    <mergeCell ref="J3:L3"/>
    <mergeCell ref="A5:A65"/>
    <mergeCell ref="B5:B17"/>
    <mergeCell ref="B18:B25"/>
    <mergeCell ref="B26:B34"/>
    <mergeCell ref="B35:B42"/>
    <mergeCell ref="B43:B51"/>
    <mergeCell ref="B52:B59"/>
    <mergeCell ref="B60:B65"/>
    <mergeCell ref="C5:C17"/>
    <mergeCell ref="C18:C25"/>
    <mergeCell ref="C26:C34"/>
    <mergeCell ref="C35:C42"/>
    <mergeCell ref="C43:C51"/>
    <mergeCell ref="C52:C59"/>
    <mergeCell ref="C60:C65"/>
    <mergeCell ref="D5:D17"/>
    <mergeCell ref="D18:D25"/>
    <mergeCell ref="D26:D34"/>
    <mergeCell ref="D35:D42"/>
    <mergeCell ref="D43:D51"/>
    <mergeCell ref="D52:D59"/>
    <mergeCell ref="D60:D65"/>
    <mergeCell ref="E52:E53"/>
    <mergeCell ref="F5:F10"/>
    <mergeCell ref="F11:F12"/>
  </mergeCells>
  <dataValidations count="1">
    <dataValidation type="list" allowBlank="1" showInputMessage="1" showErrorMessage="1" sqref="L53 L6:L34 L35:L52 L54:L63 L64:L65">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4"/>
  <sheetViews>
    <sheetView topLeftCell="A112" workbookViewId="0">
      <selection activeCell="K9" sqref="K9"/>
    </sheetView>
  </sheetViews>
  <sheetFormatPr defaultColWidth="10" defaultRowHeight="14.4"/>
  <cols>
    <col min="1" max="1" width="7.75" style="2" customWidth="1"/>
    <col min="2" max="2" width="10.6296296296296" style="2" customWidth="1"/>
    <col min="3" max="3" width="9.11111111111111" style="2" customWidth="1"/>
    <col min="4" max="4" width="4.55555555555556" style="2" hidden="1" customWidth="1"/>
    <col min="5" max="5" width="8.88888888888889" style="2" customWidth="1"/>
    <col min="6" max="6" width="9.62962962962963" style="2" hidden="1" customWidth="1"/>
    <col min="7" max="7" width="9.62962962962963" style="2" customWidth="1"/>
    <col min="8" max="8" width="10.1111111111111" style="2" customWidth="1"/>
    <col min="9" max="9" width="6" style="2" customWidth="1"/>
    <col min="10" max="16382" width="10" style="2"/>
  </cols>
  <sheetData>
    <row r="1" ht="25" customHeight="1" spans="1:11">
      <c r="A1" s="3"/>
      <c r="K1" s="4" t="s">
        <v>327</v>
      </c>
    </row>
    <row r="2" ht="27" customHeight="1" spans="1:11">
      <c r="A2" s="5" t="s">
        <v>328</v>
      </c>
      <c r="B2" s="5"/>
      <c r="C2" s="5"/>
      <c r="D2" s="5"/>
      <c r="E2" s="5"/>
      <c r="F2" s="5"/>
      <c r="G2" s="5"/>
      <c r="H2" s="5"/>
      <c r="I2" s="5"/>
      <c r="J2" s="5"/>
      <c r="K2" s="5"/>
    </row>
    <row r="3" ht="26.5" customHeight="1" spans="1:11">
      <c r="A3" s="6" t="s">
        <v>329</v>
      </c>
      <c r="B3" s="6"/>
      <c r="C3" s="6"/>
      <c r="D3" s="6"/>
      <c r="E3" s="6"/>
      <c r="F3" s="6"/>
      <c r="G3" s="6"/>
      <c r="H3" s="6"/>
      <c r="I3" s="6"/>
      <c r="J3" s="6"/>
      <c r="K3" s="6"/>
    </row>
    <row r="4" s="1" customFormat="1" ht="12" customHeight="1" spans="1:11">
      <c r="A4" s="7" t="s">
        <v>330</v>
      </c>
      <c r="B4" s="8" t="s">
        <v>22</v>
      </c>
      <c r="C4" s="1"/>
      <c r="D4" s="1" t="s">
        <v>22</v>
      </c>
      <c r="E4" s="1"/>
      <c r="F4" s="1" t="s">
        <v>22</v>
      </c>
      <c r="G4" s="1"/>
      <c r="H4" s="1"/>
      <c r="I4" s="1" t="s">
        <v>22</v>
      </c>
    </row>
    <row r="5" s="1" customFormat="1" ht="17.5" customHeight="1" spans="1:11">
      <c r="A5" s="9" t="s">
        <v>331</v>
      </c>
      <c r="B5" s="9" t="s">
        <v>22</v>
      </c>
      <c r="C5" s="9" t="s">
        <v>332</v>
      </c>
      <c r="D5" s="9" t="s">
        <v>22</v>
      </c>
      <c r="E5" s="10"/>
      <c r="F5" s="10" t="s">
        <v>22</v>
      </c>
      <c r="G5" s="9" t="s">
        <v>333</v>
      </c>
      <c r="H5" s="9" t="s">
        <v>334</v>
      </c>
      <c r="I5" s="9" t="s">
        <v>22</v>
      </c>
      <c r="J5" s="10"/>
      <c r="K5" s="10"/>
    </row>
    <row r="6" s="1" customFormat="1" ht="17.05" customHeight="1" spans="1:11">
      <c r="A6" s="10"/>
      <c r="B6" s="10" t="s">
        <v>22</v>
      </c>
      <c r="C6" s="10"/>
      <c r="D6" s="10" t="s">
        <v>22</v>
      </c>
      <c r="E6" s="10"/>
      <c r="F6" s="10" t="s">
        <v>22</v>
      </c>
      <c r="G6" s="10"/>
      <c r="H6" s="9" t="s">
        <v>335</v>
      </c>
      <c r="I6" s="9" t="s">
        <v>22</v>
      </c>
      <c r="J6" s="9" t="s">
        <v>336</v>
      </c>
      <c r="K6" s="9" t="s">
        <v>337</v>
      </c>
    </row>
    <row r="7" s="1" customFormat="1" ht="61.2" customHeight="1" spans="1:11">
      <c r="A7" s="10"/>
      <c r="B7" s="10" t="s">
        <v>22</v>
      </c>
      <c r="C7" s="9" t="s">
        <v>338</v>
      </c>
      <c r="D7" s="9" t="s">
        <v>22</v>
      </c>
      <c r="E7" s="10"/>
      <c r="F7" s="10" t="s">
        <v>22</v>
      </c>
      <c r="G7" s="11" t="s">
        <v>339</v>
      </c>
      <c r="H7" s="12">
        <v>229.84</v>
      </c>
      <c r="I7" s="12">
        <v>229.84</v>
      </c>
      <c r="J7" s="12">
        <v>229.84</v>
      </c>
      <c r="K7" s="12">
        <v>0</v>
      </c>
    </row>
    <row r="8" s="1" customFormat="1" ht="90.35" customHeight="1" spans="1:11">
      <c r="A8" s="10"/>
      <c r="B8" s="10" t="s">
        <v>22</v>
      </c>
      <c r="C8" s="9" t="s">
        <v>340</v>
      </c>
      <c r="D8" s="9" t="s">
        <v>22</v>
      </c>
      <c r="E8" s="10"/>
      <c r="F8" s="10" t="s">
        <v>22</v>
      </c>
      <c r="G8" s="11" t="s">
        <v>341</v>
      </c>
      <c r="H8" s="12">
        <v>28.67</v>
      </c>
      <c r="I8" s="12">
        <v>28.67</v>
      </c>
      <c r="J8" s="12">
        <v>28.67</v>
      </c>
      <c r="K8" s="12">
        <v>0</v>
      </c>
    </row>
    <row r="9" s="1" customFormat="1" ht="75.25" customHeight="1" spans="1:11">
      <c r="A9" s="10"/>
      <c r="B9" s="10" t="s">
        <v>22</v>
      </c>
      <c r="C9" s="9" t="s">
        <v>342</v>
      </c>
      <c r="D9" s="9" t="s">
        <v>22</v>
      </c>
      <c r="E9" s="10"/>
      <c r="F9" s="10" t="s">
        <v>22</v>
      </c>
      <c r="G9" s="11" t="s">
        <v>343</v>
      </c>
      <c r="H9" s="12">
        <v>214.5</v>
      </c>
      <c r="I9" s="12">
        <v>214.5</v>
      </c>
      <c r="J9" s="12">
        <v>214.5</v>
      </c>
      <c r="K9" s="12">
        <v>0</v>
      </c>
    </row>
    <row r="10" s="1" customFormat="1" ht="21" customHeight="1" spans="1:11">
      <c r="A10" s="10"/>
      <c r="B10" s="10" t="s">
        <v>22</v>
      </c>
      <c r="C10" s="9" t="s">
        <v>335</v>
      </c>
      <c r="D10" s="9" t="s">
        <v>22</v>
      </c>
      <c r="E10" s="10"/>
      <c r="F10" s="10" t="s">
        <v>22</v>
      </c>
      <c r="G10" s="10"/>
      <c r="H10" s="12">
        <v>473.02</v>
      </c>
      <c r="I10" s="12">
        <v>473.02</v>
      </c>
      <c r="J10" s="12">
        <v>473.02</v>
      </c>
      <c r="K10" s="12">
        <v>0</v>
      </c>
    </row>
    <row r="11" s="1" customFormat="1" ht="66.25" customHeight="1" spans="1:11">
      <c r="A11" s="9" t="s">
        <v>344</v>
      </c>
      <c r="B11" s="9" t="s">
        <v>22</v>
      </c>
      <c r="C11" s="11" t="s">
        <v>345</v>
      </c>
      <c r="D11" s="11" t="s">
        <v>22</v>
      </c>
      <c r="E11" s="13"/>
      <c r="F11" s="13" t="s">
        <v>22</v>
      </c>
      <c r="G11" s="13"/>
      <c r="H11" s="13"/>
      <c r="I11" s="13" t="s">
        <v>22</v>
      </c>
      <c r="J11" s="13"/>
      <c r="K11" s="13"/>
    </row>
    <row r="12" s="1" customFormat="1" ht="27.1" customHeight="1" spans="1:11">
      <c r="A12" s="14" t="s">
        <v>346</v>
      </c>
      <c r="B12" s="14" t="s">
        <v>22</v>
      </c>
      <c r="C12" s="9" t="s">
        <v>347</v>
      </c>
      <c r="D12" s="9" t="s">
        <v>22</v>
      </c>
      <c r="E12" s="9" t="s">
        <v>348</v>
      </c>
      <c r="F12" s="9" t="s">
        <v>22</v>
      </c>
      <c r="G12" s="9" t="s">
        <v>349</v>
      </c>
      <c r="H12" s="9" t="s">
        <v>350</v>
      </c>
      <c r="I12" s="9" t="s">
        <v>22</v>
      </c>
      <c r="J12" s="10"/>
      <c r="K12" s="10"/>
    </row>
    <row r="13" s="1" customFormat="1" ht="50.4" customHeight="1" spans="1:11">
      <c r="A13" s="15"/>
      <c r="B13" s="15" t="s">
        <v>22</v>
      </c>
      <c r="C13" s="9" t="s">
        <v>351</v>
      </c>
      <c r="D13" s="9" t="s">
        <v>22</v>
      </c>
      <c r="E13" s="9" t="s">
        <v>352</v>
      </c>
      <c r="F13" s="9" t="s">
        <v>22</v>
      </c>
      <c r="G13" s="11" t="s">
        <v>353</v>
      </c>
      <c r="H13" s="11" t="s">
        <v>354</v>
      </c>
      <c r="I13" s="11" t="s">
        <v>22</v>
      </c>
      <c r="J13" s="13"/>
      <c r="K13" s="13"/>
    </row>
    <row r="14" s="1" customFormat="1" ht="48.1" customHeight="1" spans="1:11">
      <c r="A14" s="15"/>
      <c r="B14" s="15" t="s">
        <v>22</v>
      </c>
      <c r="C14" s="10"/>
      <c r="D14" s="10" t="s">
        <v>22</v>
      </c>
      <c r="E14" s="10"/>
      <c r="F14" s="10" t="s">
        <v>22</v>
      </c>
      <c r="G14" s="11" t="s">
        <v>355</v>
      </c>
      <c r="H14" s="11" t="s">
        <v>356</v>
      </c>
      <c r="I14" s="11" t="s">
        <v>22</v>
      </c>
      <c r="J14" s="13"/>
      <c r="K14" s="13"/>
    </row>
    <row r="15" s="1" customFormat="1" ht="28.55" customHeight="1" spans="1:11">
      <c r="A15" s="15"/>
      <c r="B15" s="15" t="s">
        <v>22</v>
      </c>
      <c r="C15" s="10"/>
      <c r="D15" s="10" t="s">
        <v>22</v>
      </c>
      <c r="E15" s="10"/>
      <c r="F15" s="10" t="s">
        <v>22</v>
      </c>
      <c r="G15" s="11" t="s">
        <v>357</v>
      </c>
      <c r="H15" s="11" t="s">
        <v>358</v>
      </c>
      <c r="I15" s="11" t="s">
        <v>22</v>
      </c>
      <c r="J15" s="13"/>
      <c r="K15" s="13"/>
    </row>
    <row r="16" s="1" customFormat="1" ht="36.1" customHeight="1" spans="1:11">
      <c r="A16" s="15"/>
      <c r="B16" s="15" t="s">
        <v>22</v>
      </c>
      <c r="C16" s="10"/>
      <c r="D16" s="10" t="s">
        <v>22</v>
      </c>
      <c r="E16" s="9" t="s">
        <v>359</v>
      </c>
      <c r="F16" s="9" t="s">
        <v>22</v>
      </c>
      <c r="G16" s="11" t="s">
        <v>360</v>
      </c>
      <c r="H16" s="11" t="s">
        <v>361</v>
      </c>
      <c r="I16" s="11" t="s">
        <v>22</v>
      </c>
      <c r="J16" s="13"/>
      <c r="K16" s="13"/>
    </row>
    <row r="17" s="1" customFormat="1" ht="36.1" customHeight="1" spans="1:11">
      <c r="A17" s="15"/>
      <c r="B17" s="15" t="s">
        <v>22</v>
      </c>
      <c r="C17" s="10"/>
      <c r="D17" s="10" t="s">
        <v>22</v>
      </c>
      <c r="E17" s="10"/>
      <c r="F17" s="10" t="s">
        <v>22</v>
      </c>
      <c r="G17" s="11" t="s">
        <v>362</v>
      </c>
      <c r="H17" s="11" t="s">
        <v>363</v>
      </c>
      <c r="I17" s="11" t="s">
        <v>22</v>
      </c>
      <c r="J17" s="13"/>
      <c r="K17" s="13"/>
    </row>
    <row r="18" s="1" customFormat="1" ht="36.6" customHeight="1" spans="1:11">
      <c r="A18" s="15"/>
      <c r="B18" s="15" t="s">
        <v>22</v>
      </c>
      <c r="C18" s="10"/>
      <c r="D18" s="10" t="s">
        <v>22</v>
      </c>
      <c r="E18" s="10"/>
      <c r="F18" s="10" t="s">
        <v>22</v>
      </c>
      <c r="G18" s="11" t="s">
        <v>364</v>
      </c>
      <c r="H18" s="11" t="s">
        <v>365</v>
      </c>
      <c r="I18" s="11" t="s">
        <v>22</v>
      </c>
      <c r="J18" s="13"/>
      <c r="K18" s="13"/>
    </row>
    <row r="19" s="1" customFormat="1" ht="36.6" customHeight="1" spans="1:11">
      <c r="A19" s="14" t="s">
        <v>346</v>
      </c>
      <c r="B19" s="14" t="s">
        <v>22</v>
      </c>
      <c r="C19" s="9" t="s">
        <v>351</v>
      </c>
      <c r="D19" s="9" t="s">
        <v>22</v>
      </c>
      <c r="E19" s="9" t="s">
        <v>366</v>
      </c>
      <c r="F19" s="9" t="s">
        <v>22</v>
      </c>
      <c r="G19" s="11" t="s">
        <v>367</v>
      </c>
      <c r="H19" s="11" t="s">
        <v>368</v>
      </c>
      <c r="I19" s="11" t="s">
        <v>22</v>
      </c>
      <c r="J19" s="13"/>
      <c r="K19" s="13"/>
    </row>
    <row r="20" s="1" customFormat="1" ht="57.25" customHeight="1" spans="1:11">
      <c r="A20" s="15"/>
      <c r="B20" s="15" t="s">
        <v>22</v>
      </c>
      <c r="C20" s="10"/>
      <c r="D20" s="10" t="s">
        <v>22</v>
      </c>
      <c r="E20" s="9" t="s">
        <v>369</v>
      </c>
      <c r="F20" s="9" t="s">
        <v>22</v>
      </c>
      <c r="G20" s="11" t="s">
        <v>338</v>
      </c>
      <c r="H20" s="11" t="s">
        <v>370</v>
      </c>
      <c r="I20" s="11" t="s">
        <v>22</v>
      </c>
      <c r="J20" s="13"/>
      <c r="K20" s="13"/>
    </row>
    <row r="21" s="1" customFormat="1" ht="63.25" customHeight="1" spans="1:11">
      <c r="A21" s="15"/>
      <c r="B21" s="15" t="s">
        <v>22</v>
      </c>
      <c r="C21" s="10"/>
      <c r="D21" s="10" t="s">
        <v>22</v>
      </c>
      <c r="E21" s="10"/>
      <c r="F21" s="10" t="s">
        <v>22</v>
      </c>
      <c r="G21" s="11" t="s">
        <v>340</v>
      </c>
      <c r="H21" s="11" t="s">
        <v>371</v>
      </c>
      <c r="I21" s="11" t="s">
        <v>22</v>
      </c>
      <c r="J21" s="13"/>
      <c r="K21" s="13"/>
    </row>
    <row r="22" s="1" customFormat="1" ht="50.3" customHeight="1" spans="1:11">
      <c r="A22" s="15"/>
      <c r="B22" s="15" t="s">
        <v>22</v>
      </c>
      <c r="C22" s="10"/>
      <c r="D22" s="10" t="s">
        <v>22</v>
      </c>
      <c r="E22" s="10"/>
      <c r="F22" s="10" t="s">
        <v>22</v>
      </c>
      <c r="G22" s="11" t="s">
        <v>342</v>
      </c>
      <c r="H22" s="11" t="s">
        <v>372</v>
      </c>
      <c r="I22" s="11" t="s">
        <v>22</v>
      </c>
      <c r="J22" s="13"/>
      <c r="K22" s="13"/>
    </row>
    <row r="23" s="1" customFormat="1" ht="53.3" customHeight="1" spans="1:11">
      <c r="A23" s="15"/>
      <c r="B23" s="15" t="s">
        <v>22</v>
      </c>
      <c r="C23" s="9" t="s">
        <v>373</v>
      </c>
      <c r="D23" s="9" t="s">
        <v>22</v>
      </c>
      <c r="E23" s="9" t="s">
        <v>374</v>
      </c>
      <c r="F23" s="9" t="s">
        <v>22</v>
      </c>
      <c r="G23" s="11" t="s">
        <v>375</v>
      </c>
      <c r="H23" s="11" t="s">
        <v>376</v>
      </c>
      <c r="I23" s="11" t="s">
        <v>22</v>
      </c>
      <c r="J23" s="13"/>
      <c r="K23" s="13"/>
    </row>
    <row r="24" s="1" customFormat="1" ht="40.1" customHeight="1" spans="1:11">
      <c r="A24" s="15"/>
      <c r="B24" s="15" t="s">
        <v>22</v>
      </c>
      <c r="C24" s="10"/>
      <c r="D24" s="10" t="s">
        <v>22</v>
      </c>
      <c r="E24" s="9" t="s">
        <v>377</v>
      </c>
      <c r="F24" s="9" t="s">
        <v>22</v>
      </c>
      <c r="G24" s="11" t="s">
        <v>378</v>
      </c>
      <c r="H24" s="11" t="s">
        <v>379</v>
      </c>
      <c r="I24" s="11" t="s">
        <v>22</v>
      </c>
      <c r="J24" s="13"/>
      <c r="K24" s="13"/>
    </row>
    <row r="25" s="1" customFormat="1" ht="40.55" customHeight="1" spans="1:11">
      <c r="A25" s="15"/>
      <c r="B25" s="15" t="s">
        <v>22</v>
      </c>
      <c r="C25" s="9" t="s">
        <v>380</v>
      </c>
      <c r="D25" s="9" t="s">
        <v>22</v>
      </c>
      <c r="E25" s="9" t="s">
        <v>380</v>
      </c>
      <c r="F25" s="9" t="s">
        <v>22</v>
      </c>
      <c r="G25" s="11" t="s">
        <v>381</v>
      </c>
      <c r="H25" s="11" t="s">
        <v>382</v>
      </c>
      <c r="I25" s="11" t="s">
        <v>22</v>
      </c>
      <c r="J25" s="13"/>
      <c r="K25" s="13"/>
    </row>
    <row r="26" s="1" customFormat="1" ht="28.5" customHeight="1" spans="1:11">
      <c r="A26" s="16" t="s">
        <v>383</v>
      </c>
      <c r="B26" s="16"/>
      <c r="C26" s="16"/>
      <c r="D26" s="16"/>
      <c r="E26" s="16"/>
      <c r="F26" s="16"/>
      <c r="G26" s="16"/>
      <c r="H26" s="16"/>
      <c r="I26" s="16"/>
      <c r="J26" s="16"/>
      <c r="K26" s="16"/>
    </row>
    <row r="27" s="1" customFormat="1" ht="12" customHeight="1" spans="1:11">
      <c r="A27" s="8" t="s">
        <v>384</v>
      </c>
    </row>
    <row r="28" s="1" customFormat="1" ht="30.6" customHeight="1" spans="1:11">
      <c r="A28" s="9" t="s">
        <v>385</v>
      </c>
      <c r="B28" s="10"/>
      <c r="C28" s="10"/>
      <c r="D28" s="10"/>
      <c r="E28" s="10"/>
      <c r="F28" s="9" t="s">
        <v>386</v>
      </c>
      <c r="G28" s="10"/>
      <c r="H28" s="10"/>
      <c r="I28" s="10"/>
      <c r="J28" s="10"/>
      <c r="K28" s="10"/>
    </row>
    <row r="29" s="1" customFormat="1" ht="30.1" customHeight="1" spans="1:11">
      <c r="A29" s="9" t="s">
        <v>387</v>
      </c>
      <c r="B29" s="10"/>
      <c r="C29" s="10"/>
      <c r="D29" s="10"/>
      <c r="E29" s="10"/>
      <c r="F29" s="11" t="s">
        <v>388</v>
      </c>
      <c r="G29" s="13"/>
      <c r="H29" s="13"/>
      <c r="I29" s="12">
        <v>45</v>
      </c>
      <c r="J29" s="10"/>
      <c r="K29" s="10"/>
    </row>
    <row r="30" s="1" customFormat="1" ht="30.1" customHeight="1" spans="1:11">
      <c r="A30" s="10"/>
      <c r="B30" s="10"/>
      <c r="C30" s="10"/>
      <c r="D30" s="10"/>
      <c r="E30" s="10"/>
      <c r="F30" s="11" t="s">
        <v>389</v>
      </c>
      <c r="G30" s="13"/>
      <c r="H30" s="13"/>
      <c r="I30" s="12">
        <v>45</v>
      </c>
      <c r="J30" s="10"/>
      <c r="K30" s="10"/>
    </row>
    <row r="31" s="1" customFormat="1" ht="30.1" customHeight="1" spans="1:11">
      <c r="A31" s="10"/>
      <c r="B31" s="10"/>
      <c r="C31" s="10"/>
      <c r="D31" s="10"/>
      <c r="E31" s="10"/>
      <c r="F31" s="17" t="s">
        <v>337</v>
      </c>
      <c r="G31" s="13"/>
      <c r="H31" s="13"/>
      <c r="I31" s="12">
        <v>0</v>
      </c>
      <c r="J31" s="10"/>
      <c r="K31" s="10"/>
    </row>
    <row r="32" s="1" customFormat="1" ht="100.3" customHeight="1" spans="1:11">
      <c r="A32" s="9" t="s">
        <v>390</v>
      </c>
      <c r="B32" s="10"/>
      <c r="C32" s="10"/>
      <c r="D32" s="11" t="s">
        <v>391</v>
      </c>
      <c r="E32" s="13"/>
      <c r="F32" s="13"/>
      <c r="G32" s="13"/>
      <c r="H32" s="13"/>
      <c r="I32" s="13"/>
      <c r="J32" s="13"/>
      <c r="K32" s="13"/>
    </row>
    <row r="33" s="1" customFormat="1" ht="31.1" customHeight="1" spans="1:11">
      <c r="A33" s="14" t="s">
        <v>392</v>
      </c>
      <c r="B33" s="9" t="s">
        <v>347</v>
      </c>
      <c r="C33" s="10"/>
      <c r="D33" s="9" t="s">
        <v>348</v>
      </c>
      <c r="E33" s="10"/>
      <c r="F33" s="9" t="s">
        <v>349</v>
      </c>
      <c r="G33" s="10"/>
      <c r="H33" s="10"/>
      <c r="I33" s="9" t="s">
        <v>350</v>
      </c>
      <c r="J33" s="10"/>
      <c r="K33" s="10"/>
    </row>
    <row r="34" s="1" customFormat="1" ht="34.1" customHeight="1" spans="1:11">
      <c r="A34" s="15"/>
      <c r="B34" s="9" t="s">
        <v>393</v>
      </c>
      <c r="C34" s="10"/>
      <c r="D34" s="9" t="s">
        <v>352</v>
      </c>
      <c r="E34" s="10"/>
      <c r="F34" s="11" t="s">
        <v>394</v>
      </c>
      <c r="G34" s="13"/>
      <c r="H34" s="13"/>
      <c r="I34" s="11" t="s">
        <v>395</v>
      </c>
      <c r="J34" s="13"/>
      <c r="K34" s="13"/>
    </row>
    <row r="35" s="1" customFormat="1" ht="34.1" customHeight="1" spans="1:11">
      <c r="A35" s="15"/>
      <c r="B35" s="10"/>
      <c r="C35" s="10"/>
      <c r="D35" s="10"/>
      <c r="E35" s="10"/>
      <c r="F35" s="11" t="s">
        <v>396</v>
      </c>
      <c r="G35" s="13"/>
      <c r="H35" s="13"/>
      <c r="I35" s="11" t="s">
        <v>397</v>
      </c>
      <c r="J35" s="13"/>
      <c r="K35" s="13"/>
    </row>
    <row r="36" s="1" customFormat="1" ht="34.1" customHeight="1" spans="1:11">
      <c r="A36" s="15"/>
      <c r="B36" s="10"/>
      <c r="C36" s="10"/>
      <c r="D36" s="10"/>
      <c r="E36" s="10"/>
      <c r="F36" s="11" t="s">
        <v>398</v>
      </c>
      <c r="G36" s="13"/>
      <c r="H36" s="13"/>
      <c r="I36" s="11" t="s">
        <v>399</v>
      </c>
      <c r="J36" s="13"/>
      <c r="K36" s="13"/>
    </row>
    <row r="37" s="1" customFormat="1" ht="34.1" customHeight="1" spans="1:11">
      <c r="A37" s="15"/>
      <c r="B37" s="10"/>
      <c r="C37" s="10"/>
      <c r="D37" s="10"/>
      <c r="E37" s="10"/>
      <c r="F37" s="11" t="s">
        <v>400</v>
      </c>
      <c r="G37" s="13"/>
      <c r="H37" s="13"/>
      <c r="I37" s="11" t="s">
        <v>399</v>
      </c>
      <c r="J37" s="13"/>
      <c r="K37" s="13"/>
    </row>
    <row r="38" s="1" customFormat="1" ht="34.1" customHeight="1" spans="1:11">
      <c r="A38" s="15"/>
      <c r="B38" s="10"/>
      <c r="C38" s="10"/>
      <c r="D38" s="10"/>
      <c r="E38" s="10"/>
      <c r="F38" s="11" t="s">
        <v>401</v>
      </c>
      <c r="G38" s="13"/>
      <c r="H38" s="13"/>
      <c r="I38" s="11" t="s">
        <v>402</v>
      </c>
      <c r="J38" s="13"/>
      <c r="K38" s="13"/>
    </row>
    <row r="39" s="1" customFormat="1" ht="34.1" customHeight="1" spans="1:11">
      <c r="A39" s="15"/>
      <c r="B39" s="10"/>
      <c r="C39" s="10"/>
      <c r="D39" s="10"/>
      <c r="E39" s="10"/>
      <c r="F39" s="11" t="s">
        <v>403</v>
      </c>
      <c r="G39" s="13"/>
      <c r="H39" s="13"/>
      <c r="I39" s="11" t="s">
        <v>404</v>
      </c>
      <c r="J39" s="13"/>
      <c r="K39" s="13"/>
    </row>
    <row r="40" s="1" customFormat="1" ht="42.1" customHeight="1" spans="1:11">
      <c r="A40" s="15"/>
      <c r="B40" s="10"/>
      <c r="C40" s="10"/>
      <c r="D40" s="9" t="s">
        <v>359</v>
      </c>
      <c r="E40" s="10"/>
      <c r="F40" s="11" t="s">
        <v>405</v>
      </c>
      <c r="G40" s="13"/>
      <c r="H40" s="13"/>
      <c r="I40" s="11" t="s">
        <v>406</v>
      </c>
      <c r="J40" s="13"/>
      <c r="K40" s="13"/>
    </row>
    <row r="41" s="1" customFormat="1" ht="39.6" customHeight="1" spans="1:11">
      <c r="A41" s="15"/>
      <c r="B41" s="10"/>
      <c r="C41" s="10"/>
      <c r="D41" s="9" t="s">
        <v>366</v>
      </c>
      <c r="E41" s="10"/>
      <c r="F41" s="11" t="s">
        <v>407</v>
      </c>
      <c r="G41" s="13"/>
      <c r="H41" s="13"/>
      <c r="I41" s="11" t="s">
        <v>408</v>
      </c>
      <c r="J41" s="13"/>
      <c r="K41" s="13"/>
    </row>
    <row r="42" s="1" customFormat="1" ht="132" customHeight="1" spans="1:11">
      <c r="A42" s="14" t="s">
        <v>392</v>
      </c>
      <c r="B42" s="9" t="s">
        <v>393</v>
      </c>
      <c r="C42" s="10"/>
      <c r="D42" s="9" t="s">
        <v>369</v>
      </c>
      <c r="E42" s="10"/>
      <c r="F42" s="11" t="s">
        <v>409</v>
      </c>
      <c r="G42" s="13"/>
      <c r="H42" s="13"/>
      <c r="I42" s="11" t="s">
        <v>410</v>
      </c>
      <c r="J42" s="13"/>
      <c r="K42" s="13"/>
    </row>
    <row r="43" s="1" customFormat="1" ht="47.3" customHeight="1" spans="1:11">
      <c r="A43" s="15"/>
      <c r="B43" s="9" t="s">
        <v>411</v>
      </c>
      <c r="C43" s="10"/>
      <c r="D43" s="9" t="s">
        <v>374</v>
      </c>
      <c r="E43" s="10"/>
      <c r="F43" s="11" t="s">
        <v>412</v>
      </c>
      <c r="G43" s="13"/>
      <c r="H43" s="13"/>
      <c r="I43" s="11" t="s">
        <v>413</v>
      </c>
      <c r="J43" s="13"/>
      <c r="K43" s="13"/>
    </row>
    <row r="44" s="1" customFormat="1" ht="37.1" customHeight="1" spans="1:11">
      <c r="A44" s="15"/>
      <c r="B44" s="10"/>
      <c r="C44" s="10"/>
      <c r="D44" s="9" t="s">
        <v>414</v>
      </c>
      <c r="E44" s="10"/>
      <c r="F44" s="11" t="s">
        <v>415</v>
      </c>
      <c r="G44" s="13"/>
      <c r="H44" s="13"/>
      <c r="I44" s="11" t="s">
        <v>416</v>
      </c>
      <c r="J44" s="13"/>
      <c r="K44" s="13"/>
    </row>
    <row r="45" s="1" customFormat="1" ht="37.55" customHeight="1" spans="1:11">
      <c r="A45" s="15"/>
      <c r="B45" s="9" t="s">
        <v>380</v>
      </c>
      <c r="C45" s="10"/>
      <c r="D45" s="9" t="s">
        <v>380</v>
      </c>
      <c r="E45" s="10"/>
      <c r="F45" s="11" t="s">
        <v>417</v>
      </c>
      <c r="G45" s="13"/>
      <c r="H45" s="13"/>
      <c r="I45" s="11" t="s">
        <v>418</v>
      </c>
      <c r="J45" s="13"/>
      <c r="K45" s="13"/>
    </row>
    <row r="46" s="1" customFormat="1" ht="28.5" customHeight="1" spans="1:11">
      <c r="C46" s="18" t="s">
        <v>383</v>
      </c>
    </row>
    <row r="47" s="1" customFormat="1" ht="12" customHeight="1" spans="1:11">
      <c r="A47" s="8" t="s">
        <v>384</v>
      </c>
    </row>
    <row r="48" s="1" customFormat="1" ht="26.65" customHeight="1" spans="1:11">
      <c r="A48" s="9" t="s">
        <v>385</v>
      </c>
      <c r="B48" s="10"/>
      <c r="C48" s="10"/>
      <c r="D48" s="10"/>
      <c r="E48" s="10"/>
      <c r="F48" s="9" t="s">
        <v>419</v>
      </c>
      <c r="G48" s="10"/>
      <c r="H48" s="10"/>
      <c r="I48" s="10"/>
      <c r="J48" s="10"/>
      <c r="K48" s="10"/>
    </row>
    <row r="49" s="1" customFormat="1" ht="26.15" customHeight="1" spans="1:11">
      <c r="A49" s="9" t="s">
        <v>387</v>
      </c>
      <c r="B49" s="10"/>
      <c r="C49" s="10"/>
      <c r="D49" s="10"/>
      <c r="E49" s="10"/>
      <c r="F49" s="11" t="s">
        <v>388</v>
      </c>
      <c r="G49" s="13"/>
      <c r="H49" s="13"/>
      <c r="I49" s="12">
        <v>1.5</v>
      </c>
      <c r="J49" s="10"/>
      <c r="K49" s="10"/>
    </row>
    <row r="50" s="1" customFormat="1" ht="26.15" customHeight="1" spans="1:11">
      <c r="A50" s="10"/>
      <c r="B50" s="10"/>
      <c r="C50" s="10"/>
      <c r="D50" s="10"/>
      <c r="E50" s="10"/>
      <c r="F50" s="11" t="s">
        <v>389</v>
      </c>
      <c r="G50" s="13"/>
      <c r="H50" s="13"/>
      <c r="I50" s="12">
        <v>1.5</v>
      </c>
      <c r="J50" s="10"/>
      <c r="K50" s="10"/>
    </row>
    <row r="51" s="1" customFormat="1" ht="26.15" customHeight="1" spans="1:11">
      <c r="A51" s="10"/>
      <c r="B51" s="10"/>
      <c r="C51" s="10"/>
      <c r="D51" s="10"/>
      <c r="E51" s="10"/>
      <c r="F51" s="19" t="s">
        <v>337</v>
      </c>
      <c r="G51" s="13"/>
      <c r="H51" s="13"/>
      <c r="I51" s="12">
        <v>0</v>
      </c>
      <c r="J51" s="10"/>
      <c r="K51" s="10"/>
    </row>
    <row r="52" s="1" customFormat="1" ht="61.2" customHeight="1" spans="1:11">
      <c r="A52" s="9" t="s">
        <v>390</v>
      </c>
      <c r="B52" s="10"/>
      <c r="C52" s="10"/>
      <c r="D52" s="11" t="s">
        <v>420</v>
      </c>
      <c r="E52" s="13"/>
      <c r="F52" s="13"/>
      <c r="G52" s="13"/>
      <c r="H52" s="13"/>
      <c r="I52" s="13"/>
      <c r="J52" s="13"/>
      <c r="K52" s="13"/>
    </row>
    <row r="53" s="1" customFormat="1" ht="31.1" customHeight="1" spans="1:11">
      <c r="A53" s="14" t="s">
        <v>392</v>
      </c>
      <c r="B53" s="9" t="s">
        <v>347</v>
      </c>
      <c r="C53" s="10"/>
      <c r="D53" s="9" t="s">
        <v>348</v>
      </c>
      <c r="E53" s="10"/>
      <c r="F53" s="9" t="s">
        <v>349</v>
      </c>
      <c r="G53" s="10"/>
      <c r="H53" s="10"/>
      <c r="I53" s="9" t="s">
        <v>350</v>
      </c>
      <c r="J53" s="10"/>
      <c r="K53" s="10"/>
    </row>
    <row r="54" s="1" customFormat="1" ht="30.1" customHeight="1" spans="1:11">
      <c r="A54" s="15"/>
      <c r="B54" s="9" t="s">
        <v>393</v>
      </c>
      <c r="C54" s="10"/>
      <c r="D54" s="9" t="s">
        <v>352</v>
      </c>
      <c r="E54" s="10"/>
      <c r="F54" s="11" t="s">
        <v>421</v>
      </c>
      <c r="G54" s="13"/>
      <c r="H54" s="13"/>
      <c r="I54" s="11" t="s">
        <v>422</v>
      </c>
      <c r="J54" s="13"/>
      <c r="K54" s="13"/>
    </row>
    <row r="55" s="1" customFormat="1" ht="30.1" customHeight="1" spans="1:11">
      <c r="A55" s="15"/>
      <c r="B55" s="10"/>
      <c r="C55" s="10"/>
      <c r="D55" s="10"/>
      <c r="E55" s="10"/>
      <c r="F55" s="11" t="s">
        <v>423</v>
      </c>
      <c r="G55" s="13"/>
      <c r="H55" s="13"/>
      <c r="I55" s="11" t="s">
        <v>424</v>
      </c>
      <c r="J55" s="13"/>
      <c r="K55" s="13"/>
    </row>
    <row r="56" s="1" customFormat="1" ht="33.1" customHeight="1" spans="1:11">
      <c r="A56" s="15"/>
      <c r="B56" s="10"/>
      <c r="C56" s="10"/>
      <c r="D56" s="9" t="s">
        <v>359</v>
      </c>
      <c r="E56" s="10"/>
      <c r="F56" s="11" t="s">
        <v>425</v>
      </c>
      <c r="G56" s="13"/>
      <c r="H56" s="13"/>
      <c r="I56" s="11" t="s">
        <v>426</v>
      </c>
      <c r="J56" s="13"/>
      <c r="K56" s="13"/>
    </row>
    <row r="57" s="1" customFormat="1" ht="33.1" customHeight="1" spans="1:11">
      <c r="A57" s="15"/>
      <c r="B57" s="10"/>
      <c r="C57" s="10"/>
      <c r="D57" s="9" t="s">
        <v>366</v>
      </c>
      <c r="E57" s="10"/>
      <c r="F57" s="11" t="s">
        <v>407</v>
      </c>
      <c r="G57" s="13"/>
      <c r="H57" s="13"/>
      <c r="I57" s="11" t="s">
        <v>408</v>
      </c>
      <c r="J57" s="13"/>
      <c r="K57" s="13"/>
    </row>
    <row r="58" s="1" customFormat="1" ht="44.15" customHeight="1" spans="1:11">
      <c r="A58" s="15"/>
      <c r="B58" s="10"/>
      <c r="C58" s="10"/>
      <c r="D58" s="9" t="s">
        <v>369</v>
      </c>
      <c r="E58" s="10"/>
      <c r="F58" s="11" t="s">
        <v>427</v>
      </c>
      <c r="G58" s="13"/>
      <c r="H58" s="13"/>
      <c r="I58" s="11" t="s">
        <v>428</v>
      </c>
      <c r="J58" s="13"/>
      <c r="K58" s="13"/>
    </row>
    <row r="59" s="1" customFormat="1" ht="51.25" customHeight="1" spans="1:11">
      <c r="A59" s="15"/>
      <c r="B59" s="9" t="s">
        <v>411</v>
      </c>
      <c r="C59" s="10"/>
      <c r="D59" s="9" t="s">
        <v>374</v>
      </c>
      <c r="E59" s="10"/>
      <c r="F59" s="11" t="s">
        <v>429</v>
      </c>
      <c r="G59" s="13"/>
      <c r="H59" s="13"/>
      <c r="I59" s="11" t="s">
        <v>413</v>
      </c>
      <c r="J59" s="13"/>
      <c r="K59" s="13"/>
    </row>
    <row r="60" s="1" customFormat="1" ht="51.25" customHeight="1" spans="1:11">
      <c r="A60" s="15"/>
      <c r="B60" s="10"/>
      <c r="C60" s="10"/>
      <c r="D60" s="9" t="s">
        <v>414</v>
      </c>
      <c r="E60" s="10"/>
      <c r="F60" s="11" t="s">
        <v>430</v>
      </c>
      <c r="G60" s="13"/>
      <c r="H60" s="13"/>
      <c r="I60" s="11" t="s">
        <v>416</v>
      </c>
      <c r="J60" s="13"/>
      <c r="K60" s="13"/>
    </row>
    <row r="61" s="1" customFormat="1" ht="40.55" customHeight="1" spans="1:11">
      <c r="A61" s="15"/>
      <c r="B61" s="9" t="s">
        <v>380</v>
      </c>
      <c r="C61" s="10"/>
      <c r="D61" s="9" t="s">
        <v>380</v>
      </c>
      <c r="E61" s="10"/>
      <c r="F61" s="11" t="s">
        <v>417</v>
      </c>
      <c r="G61" s="13"/>
      <c r="H61" s="13"/>
      <c r="I61" s="11" t="s">
        <v>418</v>
      </c>
      <c r="J61" s="13"/>
      <c r="K61" s="13"/>
    </row>
    <row r="62" s="1" customFormat="1" ht="28.5" customHeight="1" spans="1:11">
      <c r="C62" s="20" t="s">
        <v>383</v>
      </c>
    </row>
    <row r="63" s="1" customFormat="1" ht="12" customHeight="1" spans="1:11">
      <c r="A63" s="8" t="s">
        <v>384</v>
      </c>
    </row>
    <row r="64" s="1" customFormat="1" ht="24.6" customHeight="1" spans="1:11">
      <c r="A64" s="9" t="s">
        <v>385</v>
      </c>
      <c r="B64" s="10"/>
      <c r="C64" s="10"/>
      <c r="D64" s="10"/>
      <c r="E64" s="10"/>
      <c r="F64" s="9" t="s">
        <v>431</v>
      </c>
      <c r="G64" s="10"/>
      <c r="H64" s="10"/>
      <c r="I64" s="10"/>
      <c r="J64" s="10"/>
      <c r="K64" s="10"/>
    </row>
    <row r="65" s="1" customFormat="1" ht="24.1" customHeight="1" spans="1:11">
      <c r="A65" s="9" t="s">
        <v>387</v>
      </c>
      <c r="B65" s="10"/>
      <c r="C65" s="10"/>
      <c r="D65" s="10"/>
      <c r="E65" s="10"/>
      <c r="F65" s="11" t="s">
        <v>388</v>
      </c>
      <c r="G65" s="13"/>
      <c r="H65" s="13"/>
      <c r="I65" s="12">
        <v>15.9</v>
      </c>
      <c r="J65" s="10"/>
      <c r="K65" s="10"/>
    </row>
    <row r="66" s="1" customFormat="1" ht="24.1" customHeight="1" spans="1:11">
      <c r="A66" s="10"/>
      <c r="B66" s="10"/>
      <c r="C66" s="10"/>
      <c r="D66" s="10"/>
      <c r="E66" s="10"/>
      <c r="F66" s="11" t="s">
        <v>432</v>
      </c>
      <c r="G66" s="13"/>
      <c r="H66" s="13"/>
      <c r="I66" s="12">
        <v>15.9</v>
      </c>
      <c r="J66" s="10"/>
      <c r="K66" s="10"/>
    </row>
    <row r="67" s="1" customFormat="1" ht="24.1" customHeight="1" spans="1:11">
      <c r="A67" s="10"/>
      <c r="B67" s="10"/>
      <c r="C67" s="10"/>
      <c r="D67" s="10"/>
      <c r="E67" s="10"/>
      <c r="F67" s="21" t="s">
        <v>337</v>
      </c>
      <c r="G67" s="13"/>
      <c r="H67" s="13"/>
      <c r="I67" s="12">
        <v>0</v>
      </c>
      <c r="J67" s="10"/>
      <c r="K67" s="10"/>
    </row>
    <row r="68" s="1" customFormat="1" ht="61.2" customHeight="1" spans="1:11">
      <c r="A68" s="9" t="s">
        <v>390</v>
      </c>
      <c r="B68" s="10"/>
      <c r="C68" s="10"/>
      <c r="D68" s="11" t="s">
        <v>433</v>
      </c>
      <c r="E68" s="13"/>
      <c r="F68" s="13"/>
      <c r="G68" s="13"/>
      <c r="H68" s="13"/>
      <c r="I68" s="13"/>
      <c r="J68" s="13"/>
      <c r="K68" s="13"/>
    </row>
    <row r="69" s="1" customFormat="1" ht="31.1" customHeight="1" spans="1:11">
      <c r="A69" s="14" t="s">
        <v>392</v>
      </c>
      <c r="B69" s="9" t="s">
        <v>347</v>
      </c>
      <c r="C69" s="10"/>
      <c r="D69" s="9" t="s">
        <v>348</v>
      </c>
      <c r="E69" s="10"/>
      <c r="F69" s="9" t="s">
        <v>349</v>
      </c>
      <c r="G69" s="10"/>
      <c r="H69" s="10"/>
      <c r="I69" s="9" t="s">
        <v>350</v>
      </c>
      <c r="J69" s="10"/>
      <c r="K69" s="10"/>
    </row>
    <row r="70" s="1" customFormat="1" ht="39.1" customHeight="1" spans="1:11">
      <c r="A70" s="15"/>
      <c r="B70" s="9" t="s">
        <v>393</v>
      </c>
      <c r="C70" s="10"/>
      <c r="D70" s="9" t="s">
        <v>352</v>
      </c>
      <c r="E70" s="10"/>
      <c r="F70" s="11" t="s">
        <v>434</v>
      </c>
      <c r="G70" s="13"/>
      <c r="H70" s="13"/>
      <c r="I70" s="11" t="s">
        <v>435</v>
      </c>
      <c r="J70" s="13"/>
      <c r="K70" s="13"/>
    </row>
    <row r="71" s="1" customFormat="1" ht="39.1" customHeight="1" spans="1:11">
      <c r="A71" s="15"/>
      <c r="B71" s="10"/>
      <c r="C71" s="10"/>
      <c r="D71" s="10"/>
      <c r="E71" s="10"/>
      <c r="F71" s="11" t="s">
        <v>436</v>
      </c>
      <c r="G71" s="13"/>
      <c r="H71" s="13"/>
      <c r="I71" s="11" t="s">
        <v>437</v>
      </c>
      <c r="J71" s="13"/>
      <c r="K71" s="13"/>
    </row>
    <row r="72" s="1" customFormat="1" ht="39.1" customHeight="1" spans="1:11">
      <c r="A72" s="15"/>
      <c r="B72" s="10"/>
      <c r="C72" s="10"/>
      <c r="D72" s="10"/>
      <c r="E72" s="10"/>
      <c r="F72" s="11" t="s">
        <v>438</v>
      </c>
      <c r="G72" s="13"/>
      <c r="H72" s="13"/>
      <c r="I72" s="11" t="s">
        <v>439</v>
      </c>
      <c r="J72" s="13"/>
      <c r="K72" s="13"/>
    </row>
    <row r="73" s="1" customFormat="1" ht="39.1" customHeight="1" spans="1:11">
      <c r="A73" s="15"/>
      <c r="B73" s="10"/>
      <c r="C73" s="10"/>
      <c r="D73" s="9" t="s">
        <v>359</v>
      </c>
      <c r="E73" s="10"/>
      <c r="F73" s="11" t="s">
        <v>440</v>
      </c>
      <c r="G73" s="13"/>
      <c r="H73" s="13"/>
      <c r="I73" s="11" t="s">
        <v>441</v>
      </c>
      <c r="J73" s="13"/>
      <c r="K73" s="13"/>
    </row>
    <row r="74" s="1" customFormat="1" ht="39.1" customHeight="1" spans="1:11">
      <c r="A74" s="15"/>
      <c r="B74" s="10"/>
      <c r="C74" s="10"/>
      <c r="D74" s="9" t="s">
        <v>366</v>
      </c>
      <c r="E74" s="10"/>
      <c r="F74" s="11" t="s">
        <v>407</v>
      </c>
      <c r="G74" s="13"/>
      <c r="H74" s="13"/>
      <c r="I74" s="11" t="s">
        <v>408</v>
      </c>
      <c r="J74" s="13"/>
      <c r="K74" s="13"/>
    </row>
    <row r="75" s="1" customFormat="1" ht="87.35" customHeight="1" spans="1:11">
      <c r="A75" s="15"/>
      <c r="B75" s="10"/>
      <c r="C75" s="10"/>
      <c r="D75" s="9" t="s">
        <v>369</v>
      </c>
      <c r="E75" s="10"/>
      <c r="F75" s="11" t="s">
        <v>442</v>
      </c>
      <c r="G75" s="13"/>
      <c r="H75" s="13"/>
      <c r="I75" s="11" t="s">
        <v>443</v>
      </c>
      <c r="J75" s="13"/>
      <c r="K75" s="13"/>
    </row>
    <row r="76" s="1" customFormat="1" ht="39.1" customHeight="1" spans="1:11">
      <c r="A76" s="15"/>
      <c r="B76" s="9" t="s">
        <v>411</v>
      </c>
      <c r="C76" s="10"/>
      <c r="D76" s="9" t="s">
        <v>374</v>
      </c>
      <c r="E76" s="10"/>
      <c r="F76" s="11" t="s">
        <v>444</v>
      </c>
      <c r="G76" s="13"/>
      <c r="H76" s="13"/>
      <c r="I76" s="11" t="s">
        <v>445</v>
      </c>
      <c r="J76" s="13"/>
      <c r="K76" s="13"/>
    </row>
    <row r="77" s="1" customFormat="1" ht="39.1" customHeight="1" spans="1:11">
      <c r="A77" s="15"/>
      <c r="B77" s="10"/>
      <c r="C77" s="10"/>
      <c r="D77" s="9" t="s">
        <v>414</v>
      </c>
      <c r="E77" s="10"/>
      <c r="F77" s="11" t="s">
        <v>446</v>
      </c>
      <c r="G77" s="13"/>
      <c r="H77" s="13"/>
      <c r="I77" s="11" t="s">
        <v>447</v>
      </c>
      <c r="J77" s="13"/>
      <c r="K77" s="13"/>
    </row>
    <row r="78" s="1" customFormat="1" ht="39.6" customHeight="1" spans="1:11">
      <c r="A78" s="15"/>
      <c r="B78" s="9" t="s">
        <v>380</v>
      </c>
      <c r="C78" s="10"/>
      <c r="D78" s="9" t="s">
        <v>380</v>
      </c>
      <c r="E78" s="10"/>
      <c r="F78" s="11" t="s">
        <v>417</v>
      </c>
      <c r="G78" s="13"/>
      <c r="H78" s="13"/>
      <c r="I78" s="11" t="s">
        <v>418</v>
      </c>
      <c r="J78" s="13"/>
      <c r="K78" s="13"/>
    </row>
    <row r="79" s="1" customFormat="1" ht="28.5" customHeight="1" spans="1:11">
      <c r="C79" s="18" t="s">
        <v>383</v>
      </c>
    </row>
    <row r="80" s="1" customFormat="1" ht="12" customHeight="1" spans="1:11">
      <c r="A80" s="8" t="s">
        <v>384</v>
      </c>
    </row>
    <row r="81" s="1" customFormat="1" ht="28.45" customHeight="1" spans="1:11">
      <c r="A81" s="9" t="s">
        <v>385</v>
      </c>
      <c r="B81" s="10"/>
      <c r="C81" s="10"/>
      <c r="D81" s="10"/>
      <c r="E81" s="10"/>
      <c r="F81" s="9" t="s">
        <v>448</v>
      </c>
      <c r="G81" s="10"/>
      <c r="H81" s="10"/>
      <c r="I81" s="10"/>
      <c r="J81" s="10"/>
      <c r="K81" s="10"/>
    </row>
    <row r="82" s="1" customFormat="1" ht="27.95" customHeight="1" spans="1:11">
      <c r="A82" s="9" t="s">
        <v>387</v>
      </c>
      <c r="B82" s="10"/>
      <c r="C82" s="10"/>
      <c r="D82" s="10"/>
      <c r="E82" s="10"/>
      <c r="F82" s="11" t="s">
        <v>388</v>
      </c>
      <c r="G82" s="13"/>
      <c r="H82" s="13"/>
      <c r="I82" s="12">
        <v>10</v>
      </c>
      <c r="J82" s="10"/>
      <c r="K82" s="10"/>
    </row>
    <row r="83" s="1" customFormat="1" ht="27.95" customHeight="1" spans="1:11">
      <c r="A83" s="10"/>
      <c r="B83" s="10"/>
      <c r="C83" s="10"/>
      <c r="D83" s="10"/>
      <c r="E83" s="10"/>
      <c r="F83" s="11" t="s">
        <v>432</v>
      </c>
      <c r="G83" s="13"/>
      <c r="H83" s="13"/>
      <c r="I83" s="12">
        <v>10</v>
      </c>
      <c r="J83" s="10"/>
      <c r="K83" s="10"/>
    </row>
    <row r="84" s="1" customFormat="1" ht="27.95" customHeight="1" spans="1:11">
      <c r="A84" s="10"/>
      <c r="B84" s="10"/>
      <c r="C84" s="10"/>
      <c r="D84" s="10"/>
      <c r="E84" s="10"/>
      <c r="F84" s="21" t="s">
        <v>337</v>
      </c>
      <c r="G84" s="13"/>
      <c r="H84" s="13"/>
      <c r="I84" s="12">
        <v>0</v>
      </c>
      <c r="J84" s="10"/>
      <c r="K84" s="10"/>
    </row>
    <row r="85" s="1" customFormat="1" ht="44.4" customHeight="1" spans="1:11">
      <c r="A85" s="9" t="s">
        <v>390</v>
      </c>
      <c r="B85" s="10"/>
      <c r="C85" s="10"/>
      <c r="D85" s="11" t="s">
        <v>449</v>
      </c>
      <c r="E85" s="13"/>
      <c r="F85" s="13"/>
      <c r="G85" s="13"/>
      <c r="H85" s="13"/>
      <c r="I85" s="13"/>
      <c r="J85" s="13"/>
      <c r="K85" s="13"/>
    </row>
    <row r="86" s="1" customFormat="1" ht="31.1" customHeight="1" spans="1:11">
      <c r="A86" s="14" t="s">
        <v>392</v>
      </c>
      <c r="B86" s="9" t="s">
        <v>347</v>
      </c>
      <c r="C86" s="10"/>
      <c r="D86" s="9" t="s">
        <v>348</v>
      </c>
      <c r="E86" s="10"/>
      <c r="F86" s="9" t="s">
        <v>349</v>
      </c>
      <c r="G86" s="10"/>
      <c r="H86" s="10"/>
      <c r="I86" s="9" t="s">
        <v>350</v>
      </c>
      <c r="J86" s="10"/>
      <c r="K86" s="10"/>
    </row>
    <row r="87" s="1" customFormat="1" ht="68.3" customHeight="1" spans="1:11">
      <c r="A87" s="15"/>
      <c r="B87" s="9" t="s">
        <v>393</v>
      </c>
      <c r="C87" s="10"/>
      <c r="D87" s="9" t="s">
        <v>352</v>
      </c>
      <c r="E87" s="10"/>
      <c r="F87" s="11" t="s">
        <v>450</v>
      </c>
      <c r="G87" s="13"/>
      <c r="H87" s="13"/>
      <c r="I87" s="11" t="s">
        <v>451</v>
      </c>
      <c r="J87" s="13"/>
      <c r="K87" s="13"/>
    </row>
    <row r="88" s="1" customFormat="1" ht="37.1" customHeight="1" spans="1:11">
      <c r="A88" s="15"/>
      <c r="B88" s="10"/>
      <c r="C88" s="10"/>
      <c r="D88" s="10"/>
      <c r="E88" s="10"/>
      <c r="F88" s="11" t="s">
        <v>452</v>
      </c>
      <c r="G88" s="13"/>
      <c r="H88" s="13"/>
      <c r="I88" s="11" t="s">
        <v>422</v>
      </c>
      <c r="J88" s="13"/>
      <c r="K88" s="13"/>
    </row>
    <row r="89" s="1" customFormat="1" ht="37.1" customHeight="1" spans="1:11">
      <c r="A89" s="15"/>
      <c r="B89" s="10"/>
      <c r="C89" s="10"/>
      <c r="D89" s="10"/>
      <c r="E89" s="10"/>
      <c r="F89" s="11" t="s">
        <v>453</v>
      </c>
      <c r="G89" s="13"/>
      <c r="H89" s="13"/>
      <c r="I89" s="11" t="s">
        <v>454</v>
      </c>
      <c r="J89" s="13"/>
      <c r="K89" s="13"/>
    </row>
    <row r="90" s="1" customFormat="1" ht="37.1" customHeight="1" spans="1:11">
      <c r="A90" s="15"/>
      <c r="B90" s="10"/>
      <c r="C90" s="10"/>
      <c r="D90" s="10"/>
      <c r="E90" s="10"/>
      <c r="F90" s="11" t="s">
        <v>455</v>
      </c>
      <c r="G90" s="13"/>
      <c r="H90" s="13"/>
      <c r="I90" s="11" t="s">
        <v>456</v>
      </c>
      <c r="J90" s="13"/>
      <c r="K90" s="13"/>
    </row>
    <row r="91" s="1" customFormat="1" ht="27.85" customHeight="1" spans="1:11">
      <c r="A91" s="15"/>
      <c r="B91" s="10"/>
      <c r="C91" s="10"/>
      <c r="D91" s="9" t="s">
        <v>359</v>
      </c>
      <c r="E91" s="10"/>
      <c r="F91" s="11" t="s">
        <v>457</v>
      </c>
      <c r="G91" s="13"/>
      <c r="H91" s="13"/>
      <c r="I91" s="11" t="s">
        <v>458</v>
      </c>
      <c r="J91" s="13"/>
      <c r="K91" s="13"/>
    </row>
    <row r="92" s="1" customFormat="1" ht="32.4" customHeight="1" spans="1:11">
      <c r="A92" s="15"/>
      <c r="B92" s="10"/>
      <c r="C92" s="10"/>
      <c r="D92" s="9" t="s">
        <v>366</v>
      </c>
      <c r="E92" s="10"/>
      <c r="F92" s="11" t="s">
        <v>407</v>
      </c>
      <c r="G92" s="13"/>
      <c r="H92" s="13"/>
      <c r="I92" s="11" t="s">
        <v>408</v>
      </c>
      <c r="J92" s="13"/>
      <c r="K92" s="13"/>
    </row>
    <row r="93" s="1" customFormat="1" ht="85.8" customHeight="1" spans="1:11">
      <c r="A93" s="15"/>
      <c r="B93" s="10"/>
      <c r="C93" s="10"/>
      <c r="D93" s="9" t="s">
        <v>369</v>
      </c>
      <c r="E93" s="10"/>
      <c r="F93" s="11" t="s">
        <v>459</v>
      </c>
      <c r="G93" s="13"/>
      <c r="H93" s="13"/>
      <c r="I93" s="11" t="s">
        <v>460</v>
      </c>
      <c r="J93" s="13"/>
      <c r="K93" s="13"/>
    </row>
    <row r="94" s="1" customFormat="1" ht="39.1" customHeight="1" spans="1:11">
      <c r="A94" s="15"/>
      <c r="B94" s="9" t="s">
        <v>411</v>
      </c>
      <c r="C94" s="10"/>
      <c r="D94" s="9" t="s">
        <v>374</v>
      </c>
      <c r="E94" s="10"/>
      <c r="F94" s="11" t="s">
        <v>461</v>
      </c>
      <c r="G94" s="13"/>
      <c r="H94" s="13"/>
      <c r="I94" s="11" t="s">
        <v>462</v>
      </c>
      <c r="J94" s="13"/>
      <c r="K94" s="13"/>
    </row>
    <row r="95" s="1" customFormat="1" ht="43.1" customHeight="1" spans="1:11">
      <c r="A95" s="15"/>
      <c r="B95" s="10"/>
      <c r="C95" s="10"/>
      <c r="D95" s="9" t="s">
        <v>414</v>
      </c>
      <c r="E95" s="10"/>
      <c r="F95" s="11" t="s">
        <v>463</v>
      </c>
      <c r="G95" s="13"/>
      <c r="H95" s="13"/>
      <c r="I95" s="11" t="s">
        <v>464</v>
      </c>
      <c r="J95" s="13"/>
      <c r="K95" s="13"/>
    </row>
    <row r="96" s="1" customFormat="1" ht="40.55" customHeight="1" spans="1:11">
      <c r="A96" s="15"/>
      <c r="B96" s="9" t="s">
        <v>380</v>
      </c>
      <c r="C96" s="10"/>
      <c r="D96" s="9" t="s">
        <v>380</v>
      </c>
      <c r="E96" s="10"/>
      <c r="F96" s="11" t="s">
        <v>417</v>
      </c>
      <c r="G96" s="13"/>
      <c r="H96" s="13"/>
      <c r="I96" s="11" t="s">
        <v>418</v>
      </c>
      <c r="J96" s="13"/>
      <c r="K96" s="13"/>
    </row>
    <row r="97" s="1" customFormat="1" ht="28.5" customHeight="1" spans="1:11">
      <c r="C97" s="18" t="s">
        <v>383</v>
      </c>
    </row>
    <row r="98" s="1" customFormat="1" ht="12" customHeight="1" spans="1:11">
      <c r="A98" s="8" t="s">
        <v>384</v>
      </c>
    </row>
    <row r="99" s="1" customFormat="1" ht="28.45" customHeight="1" spans="1:11">
      <c r="A99" s="9" t="s">
        <v>385</v>
      </c>
      <c r="B99" s="10"/>
      <c r="C99" s="10"/>
      <c r="D99" s="10"/>
      <c r="E99" s="10"/>
      <c r="F99" s="9" t="s">
        <v>465</v>
      </c>
      <c r="G99" s="10"/>
      <c r="H99" s="10"/>
      <c r="I99" s="10"/>
      <c r="J99" s="10"/>
      <c r="K99" s="10"/>
    </row>
    <row r="100" s="1" customFormat="1" ht="27.95" customHeight="1" spans="1:11">
      <c r="A100" s="9" t="s">
        <v>387</v>
      </c>
      <c r="B100" s="10"/>
      <c r="C100" s="10"/>
      <c r="D100" s="10"/>
      <c r="E100" s="10"/>
      <c r="F100" s="11" t="s">
        <v>388</v>
      </c>
      <c r="G100" s="13"/>
      <c r="H100" s="13"/>
      <c r="I100" s="12">
        <v>119.5</v>
      </c>
      <c r="J100" s="10"/>
      <c r="K100" s="10"/>
    </row>
    <row r="101" s="1" customFormat="1" ht="27.95" customHeight="1" spans="1:11">
      <c r="A101" s="10"/>
      <c r="B101" s="10"/>
      <c r="C101" s="10"/>
      <c r="D101" s="10"/>
      <c r="E101" s="10"/>
      <c r="F101" s="11" t="s">
        <v>389</v>
      </c>
      <c r="G101" s="13"/>
      <c r="H101" s="13"/>
      <c r="I101" s="12">
        <v>119.5</v>
      </c>
      <c r="J101" s="10"/>
      <c r="K101" s="10"/>
    </row>
    <row r="102" s="1" customFormat="1" ht="27.95" customHeight="1" spans="1:11">
      <c r="A102" s="10"/>
      <c r="B102" s="10"/>
      <c r="C102" s="10"/>
      <c r="D102" s="10"/>
      <c r="E102" s="10"/>
      <c r="F102" s="19" t="s">
        <v>337</v>
      </c>
      <c r="G102" s="13"/>
      <c r="H102" s="13"/>
      <c r="I102" s="12">
        <v>0</v>
      </c>
      <c r="J102" s="10"/>
      <c r="K102" s="10"/>
    </row>
    <row r="103" s="1" customFormat="1" ht="61.2" customHeight="1" spans="1:11">
      <c r="A103" s="9" t="s">
        <v>390</v>
      </c>
      <c r="B103" s="10"/>
      <c r="C103" s="10"/>
      <c r="D103" s="11" t="s">
        <v>466</v>
      </c>
      <c r="E103" s="13"/>
      <c r="F103" s="13"/>
      <c r="G103" s="13"/>
      <c r="H103" s="13"/>
      <c r="I103" s="13"/>
      <c r="J103" s="13"/>
      <c r="K103" s="13"/>
    </row>
    <row r="104" s="1" customFormat="1" ht="31.1" customHeight="1" spans="1:11">
      <c r="A104" s="14" t="s">
        <v>392</v>
      </c>
      <c r="B104" s="9" t="s">
        <v>347</v>
      </c>
      <c r="C104" s="10"/>
      <c r="D104" s="9" t="s">
        <v>348</v>
      </c>
      <c r="E104" s="10"/>
      <c r="F104" s="9" t="s">
        <v>349</v>
      </c>
      <c r="G104" s="10"/>
      <c r="H104" s="10"/>
      <c r="I104" s="9" t="s">
        <v>350</v>
      </c>
      <c r="J104" s="10"/>
      <c r="K104" s="10"/>
    </row>
    <row r="105" s="1" customFormat="1" ht="38.15" customHeight="1" spans="1:11">
      <c r="A105" s="15"/>
      <c r="B105" s="9" t="s">
        <v>393</v>
      </c>
      <c r="C105" s="10"/>
      <c r="D105" s="9" t="s">
        <v>352</v>
      </c>
      <c r="E105" s="10"/>
      <c r="F105" s="11" t="s">
        <v>467</v>
      </c>
      <c r="G105" s="13"/>
      <c r="H105" s="13"/>
      <c r="I105" s="11" t="s">
        <v>468</v>
      </c>
      <c r="J105" s="13"/>
      <c r="K105" s="13"/>
    </row>
    <row r="106" s="1" customFormat="1" ht="38.15" customHeight="1" spans="1:11">
      <c r="A106" s="15"/>
      <c r="B106" s="10"/>
      <c r="C106" s="10"/>
      <c r="D106" s="10"/>
      <c r="E106" s="10"/>
      <c r="F106" s="11" t="s">
        <v>469</v>
      </c>
      <c r="G106" s="13"/>
      <c r="H106" s="13"/>
      <c r="I106" s="11" t="s">
        <v>470</v>
      </c>
      <c r="J106" s="13"/>
      <c r="K106" s="13"/>
    </row>
    <row r="107" s="1" customFormat="1" ht="60.25" customHeight="1" spans="1:11">
      <c r="A107" s="15"/>
      <c r="B107" s="10"/>
      <c r="C107" s="10"/>
      <c r="D107" s="9" t="s">
        <v>359</v>
      </c>
      <c r="E107" s="10"/>
      <c r="F107" s="11" t="s">
        <v>471</v>
      </c>
      <c r="G107" s="13"/>
      <c r="H107" s="13"/>
      <c r="I107" s="11" t="s">
        <v>472</v>
      </c>
      <c r="J107" s="13"/>
      <c r="K107" s="13"/>
    </row>
    <row r="108" s="1" customFormat="1" ht="38.15" customHeight="1" spans="1:11">
      <c r="A108" s="15"/>
      <c r="B108" s="10"/>
      <c r="C108" s="10"/>
      <c r="D108" s="9" t="s">
        <v>366</v>
      </c>
      <c r="E108" s="10"/>
      <c r="F108" s="11" t="s">
        <v>407</v>
      </c>
      <c r="G108" s="13"/>
      <c r="H108" s="13"/>
      <c r="I108" s="11" t="s">
        <v>408</v>
      </c>
      <c r="J108" s="13"/>
      <c r="K108" s="13"/>
    </row>
    <row r="109" s="1" customFormat="1" ht="38.15" customHeight="1" spans="1:11">
      <c r="A109" s="15"/>
      <c r="B109" s="10"/>
      <c r="C109" s="10"/>
      <c r="D109" s="9" t="s">
        <v>369</v>
      </c>
      <c r="E109" s="10"/>
      <c r="F109" s="11" t="s">
        <v>473</v>
      </c>
      <c r="G109" s="13"/>
      <c r="H109" s="13"/>
      <c r="I109" s="11" t="s">
        <v>474</v>
      </c>
      <c r="J109" s="13"/>
      <c r="K109" s="13"/>
    </row>
    <row r="110" s="1" customFormat="1" ht="50.3" customHeight="1" spans="1:11">
      <c r="A110" s="15"/>
      <c r="B110" s="9" t="s">
        <v>411</v>
      </c>
      <c r="C110" s="10"/>
      <c r="D110" s="9" t="s">
        <v>374</v>
      </c>
      <c r="E110" s="10"/>
      <c r="F110" s="11" t="s">
        <v>475</v>
      </c>
      <c r="G110" s="13"/>
      <c r="H110" s="13"/>
      <c r="I110" s="11" t="s">
        <v>476</v>
      </c>
      <c r="J110" s="13"/>
      <c r="K110" s="13"/>
    </row>
    <row r="111" s="1" customFormat="1" ht="38.15" customHeight="1" spans="1:11">
      <c r="A111" s="15"/>
      <c r="B111" s="10"/>
      <c r="C111" s="10"/>
      <c r="D111" s="9" t="s">
        <v>414</v>
      </c>
      <c r="E111" s="10"/>
      <c r="F111" s="11" t="s">
        <v>378</v>
      </c>
      <c r="G111" s="13"/>
      <c r="H111" s="13"/>
      <c r="I111" s="11" t="s">
        <v>379</v>
      </c>
      <c r="J111" s="13"/>
      <c r="K111" s="13"/>
    </row>
    <row r="112" s="1" customFormat="1" ht="38.65" customHeight="1" spans="1:11">
      <c r="A112" s="15"/>
      <c r="B112" s="9" t="s">
        <v>380</v>
      </c>
      <c r="C112" s="10"/>
      <c r="D112" s="9" t="s">
        <v>380</v>
      </c>
      <c r="E112" s="10"/>
      <c r="F112" s="11" t="s">
        <v>417</v>
      </c>
      <c r="G112" s="13"/>
      <c r="H112" s="13"/>
      <c r="I112" s="11" t="s">
        <v>418</v>
      </c>
      <c r="J112" s="13"/>
      <c r="K112" s="13"/>
    </row>
    <row r="113" s="1" customFormat="1" ht="28.5" customHeight="1" spans="1:11">
      <c r="C113" s="18" t="s">
        <v>383</v>
      </c>
    </row>
    <row r="114" s="1" customFormat="1" ht="12" customHeight="1" spans="1:11">
      <c r="A114" s="8" t="s">
        <v>384</v>
      </c>
    </row>
    <row r="115" s="1" customFormat="1" ht="28.45" customHeight="1" spans="1:11">
      <c r="A115" s="9" t="s">
        <v>385</v>
      </c>
      <c r="B115" s="10"/>
      <c r="C115" s="10"/>
      <c r="D115" s="10"/>
      <c r="E115" s="10"/>
      <c r="F115" s="9" t="s">
        <v>477</v>
      </c>
      <c r="G115" s="10"/>
      <c r="H115" s="10"/>
      <c r="I115" s="10"/>
      <c r="J115" s="10"/>
      <c r="K115" s="10"/>
    </row>
    <row r="116" s="1" customFormat="1" ht="27.95" customHeight="1" spans="1:11">
      <c r="A116" s="9" t="s">
        <v>387</v>
      </c>
      <c r="B116" s="10"/>
      <c r="C116" s="10"/>
      <c r="D116" s="10"/>
      <c r="E116" s="10"/>
      <c r="F116" s="11" t="s">
        <v>388</v>
      </c>
      <c r="G116" s="13"/>
      <c r="H116" s="13"/>
      <c r="I116" s="12">
        <v>19.6</v>
      </c>
      <c r="J116" s="10"/>
      <c r="K116" s="10"/>
    </row>
    <row r="117" s="1" customFormat="1" ht="27.95" customHeight="1" spans="1:11">
      <c r="A117" s="10"/>
      <c r="B117" s="10"/>
      <c r="C117" s="10"/>
      <c r="D117" s="10"/>
      <c r="E117" s="10"/>
      <c r="F117" s="11" t="s">
        <v>389</v>
      </c>
      <c r="G117" s="13"/>
      <c r="H117" s="13"/>
      <c r="I117" s="12">
        <v>19.6</v>
      </c>
      <c r="J117" s="10"/>
      <c r="K117" s="10"/>
    </row>
    <row r="118" s="1" customFormat="1" ht="27.95" customHeight="1" spans="1:11">
      <c r="A118" s="10"/>
      <c r="B118" s="10"/>
      <c r="C118" s="10"/>
      <c r="D118" s="10"/>
      <c r="E118" s="10"/>
      <c r="F118" s="21" t="s">
        <v>337</v>
      </c>
      <c r="G118" s="13"/>
      <c r="H118" s="13"/>
      <c r="I118" s="12">
        <v>0</v>
      </c>
      <c r="J118" s="10"/>
      <c r="K118" s="10"/>
    </row>
    <row r="119" s="1" customFormat="1" ht="61.2" customHeight="1" spans="1:11">
      <c r="A119" s="9" t="s">
        <v>390</v>
      </c>
      <c r="B119" s="10"/>
      <c r="C119" s="10"/>
      <c r="D119" s="11" t="s">
        <v>478</v>
      </c>
      <c r="E119" s="13"/>
      <c r="F119" s="13"/>
      <c r="G119" s="13"/>
      <c r="H119" s="13"/>
      <c r="I119" s="13"/>
      <c r="J119" s="13"/>
      <c r="K119" s="13"/>
    </row>
    <row r="120" s="1" customFormat="1" ht="31.1" customHeight="1" spans="1:11">
      <c r="A120" s="14" t="s">
        <v>392</v>
      </c>
      <c r="B120" s="9" t="s">
        <v>347</v>
      </c>
      <c r="C120" s="10"/>
      <c r="D120" s="9" t="s">
        <v>348</v>
      </c>
      <c r="E120" s="10"/>
      <c r="F120" s="9" t="s">
        <v>349</v>
      </c>
      <c r="G120" s="10"/>
      <c r="H120" s="10"/>
      <c r="I120" s="9" t="s">
        <v>350</v>
      </c>
      <c r="J120" s="10"/>
      <c r="K120" s="10"/>
    </row>
    <row r="121" s="1" customFormat="1" ht="36.1" customHeight="1" spans="1:11">
      <c r="A121" s="15"/>
      <c r="B121" s="9" t="s">
        <v>393</v>
      </c>
      <c r="C121" s="10"/>
      <c r="D121" s="9" t="s">
        <v>352</v>
      </c>
      <c r="E121" s="10"/>
      <c r="F121" s="11" t="s">
        <v>479</v>
      </c>
      <c r="G121" s="13"/>
      <c r="H121" s="13"/>
      <c r="I121" s="11" t="s">
        <v>480</v>
      </c>
      <c r="J121" s="13"/>
      <c r="K121" s="13"/>
    </row>
    <row r="122" s="1" customFormat="1" ht="36.1" customHeight="1" spans="1:11">
      <c r="A122" s="15"/>
      <c r="B122" s="10"/>
      <c r="C122" s="10"/>
      <c r="D122" s="10"/>
      <c r="E122" s="10"/>
      <c r="F122" s="11" t="s">
        <v>311</v>
      </c>
      <c r="G122" s="13"/>
      <c r="H122" s="13"/>
      <c r="I122" s="11" t="s">
        <v>481</v>
      </c>
      <c r="J122" s="13"/>
      <c r="K122" s="13"/>
    </row>
    <row r="123" s="1" customFormat="1" ht="45.1" customHeight="1" spans="1:11">
      <c r="A123" s="15"/>
      <c r="B123" s="10"/>
      <c r="C123" s="10"/>
      <c r="D123" s="9" t="s">
        <v>359</v>
      </c>
      <c r="E123" s="10"/>
      <c r="F123" s="11" t="s">
        <v>482</v>
      </c>
      <c r="G123" s="13"/>
      <c r="H123" s="13"/>
      <c r="I123" s="11" t="s">
        <v>483</v>
      </c>
      <c r="J123" s="13"/>
      <c r="K123" s="13"/>
    </row>
    <row r="124" s="1" customFormat="1" ht="45.1" customHeight="1" spans="1:11">
      <c r="A124" s="15"/>
      <c r="B124" s="10"/>
      <c r="C124" s="10"/>
      <c r="D124" s="9" t="s">
        <v>366</v>
      </c>
      <c r="E124" s="10"/>
      <c r="F124" s="11" t="s">
        <v>407</v>
      </c>
      <c r="G124" s="13"/>
      <c r="H124" s="13"/>
      <c r="I124" s="11" t="s">
        <v>408</v>
      </c>
      <c r="J124" s="13"/>
      <c r="K124" s="13"/>
    </row>
    <row r="125" s="1" customFormat="1" ht="45.1" customHeight="1" spans="1:11">
      <c r="A125" s="15"/>
      <c r="B125" s="10"/>
      <c r="C125" s="10"/>
      <c r="D125" s="9" t="s">
        <v>369</v>
      </c>
      <c r="E125" s="10"/>
      <c r="F125" s="11" t="s">
        <v>484</v>
      </c>
      <c r="G125" s="13"/>
      <c r="H125" s="13"/>
      <c r="I125" s="11" t="s">
        <v>485</v>
      </c>
      <c r="J125" s="13"/>
      <c r="K125" s="13"/>
    </row>
    <row r="126" s="1" customFormat="1" ht="53.3" customHeight="1" spans="1:11">
      <c r="A126" s="15"/>
      <c r="B126" s="9" t="s">
        <v>411</v>
      </c>
      <c r="C126" s="10"/>
      <c r="D126" s="9" t="s">
        <v>374</v>
      </c>
      <c r="E126" s="10"/>
      <c r="F126" s="11" t="s">
        <v>486</v>
      </c>
      <c r="G126" s="13"/>
      <c r="H126" s="13"/>
      <c r="I126" s="11" t="s">
        <v>487</v>
      </c>
      <c r="J126" s="13"/>
      <c r="K126" s="13"/>
    </row>
    <row r="127" s="1" customFormat="1" ht="53.3" customHeight="1" spans="1:11">
      <c r="A127" s="15"/>
      <c r="B127" s="10"/>
      <c r="C127" s="10"/>
      <c r="D127" s="9" t="s">
        <v>414</v>
      </c>
      <c r="E127" s="10"/>
      <c r="F127" s="11" t="s">
        <v>488</v>
      </c>
      <c r="G127" s="13"/>
      <c r="H127" s="13"/>
      <c r="I127" s="11" t="s">
        <v>489</v>
      </c>
      <c r="J127" s="13"/>
      <c r="K127" s="13"/>
    </row>
    <row r="128" s="1" customFormat="1" ht="45.6" customHeight="1" spans="1:11">
      <c r="A128" s="15"/>
      <c r="B128" s="9" t="s">
        <v>380</v>
      </c>
      <c r="C128" s="10"/>
      <c r="D128" s="9" t="s">
        <v>380</v>
      </c>
      <c r="E128" s="10"/>
      <c r="F128" s="11" t="s">
        <v>417</v>
      </c>
      <c r="G128" s="13"/>
      <c r="H128" s="13"/>
      <c r="I128" s="11" t="s">
        <v>418</v>
      </c>
      <c r="J128" s="13"/>
      <c r="K128" s="13"/>
    </row>
    <row r="129" s="1" customFormat="1" ht="28.5" customHeight="1" spans="1:11">
      <c r="C129" s="18" t="s">
        <v>383</v>
      </c>
    </row>
    <row r="130" s="1" customFormat="1" ht="12" customHeight="1" spans="1:11">
      <c r="A130" s="8" t="s">
        <v>384</v>
      </c>
    </row>
    <row r="131" s="1" customFormat="1" ht="27.6" customHeight="1" spans="1:11">
      <c r="A131" s="9" t="s">
        <v>385</v>
      </c>
      <c r="B131" s="10"/>
      <c r="C131" s="10"/>
      <c r="D131" s="10"/>
      <c r="E131" s="10"/>
      <c r="F131" s="9" t="s">
        <v>490</v>
      </c>
      <c r="G131" s="10"/>
      <c r="H131" s="10"/>
      <c r="I131" s="10"/>
      <c r="J131" s="10"/>
      <c r="K131" s="10"/>
    </row>
    <row r="132" s="1" customFormat="1" ht="27.1" customHeight="1" spans="1:11">
      <c r="A132" s="9" t="s">
        <v>387</v>
      </c>
      <c r="B132" s="10"/>
      <c r="C132" s="10"/>
      <c r="D132" s="10"/>
      <c r="E132" s="10"/>
      <c r="F132" s="11" t="s">
        <v>388</v>
      </c>
      <c r="G132" s="13"/>
      <c r="H132" s="13"/>
      <c r="I132" s="12">
        <v>3</v>
      </c>
      <c r="J132" s="10"/>
      <c r="K132" s="10"/>
    </row>
    <row r="133" s="1" customFormat="1" ht="27.1" customHeight="1" spans="1:11">
      <c r="A133" s="10"/>
      <c r="B133" s="10"/>
      <c r="C133" s="10"/>
      <c r="D133" s="10"/>
      <c r="E133" s="10"/>
      <c r="F133" s="11" t="s">
        <v>389</v>
      </c>
      <c r="G133" s="13"/>
      <c r="H133" s="13"/>
      <c r="I133" s="12">
        <v>3</v>
      </c>
      <c r="J133" s="10"/>
      <c r="K133" s="10"/>
    </row>
    <row r="134" s="1" customFormat="1" ht="27.1" customHeight="1" spans="1:11">
      <c r="A134" s="10"/>
      <c r="B134" s="10"/>
      <c r="C134" s="10"/>
      <c r="D134" s="10"/>
      <c r="E134" s="10"/>
      <c r="F134" s="17" t="s">
        <v>337</v>
      </c>
      <c r="G134" s="13"/>
      <c r="H134" s="13"/>
      <c r="I134" s="12">
        <v>0</v>
      </c>
      <c r="J134" s="10"/>
      <c r="K134" s="10"/>
    </row>
    <row r="135" s="1" customFormat="1" ht="36.1" customHeight="1" spans="1:11">
      <c r="A135" s="9" t="s">
        <v>390</v>
      </c>
      <c r="B135" s="10"/>
      <c r="C135" s="10"/>
      <c r="D135" s="11" t="s">
        <v>491</v>
      </c>
      <c r="E135" s="13"/>
      <c r="F135" s="13"/>
      <c r="G135" s="13"/>
      <c r="H135" s="13"/>
      <c r="I135" s="13"/>
      <c r="J135" s="13"/>
      <c r="K135" s="13"/>
    </row>
    <row r="136" s="1" customFormat="1" ht="31.1" customHeight="1" spans="1:11">
      <c r="A136" s="14" t="s">
        <v>392</v>
      </c>
      <c r="B136" s="9" t="s">
        <v>347</v>
      </c>
      <c r="C136" s="10"/>
      <c r="D136" s="9" t="s">
        <v>348</v>
      </c>
      <c r="E136" s="10"/>
      <c r="F136" s="9" t="s">
        <v>349</v>
      </c>
      <c r="G136" s="10"/>
      <c r="H136" s="10"/>
      <c r="I136" s="9" t="s">
        <v>350</v>
      </c>
      <c r="J136" s="10"/>
      <c r="K136" s="10"/>
    </row>
    <row r="137" s="1" customFormat="1" ht="43.1" customHeight="1" spans="1:11">
      <c r="A137" s="15"/>
      <c r="B137" s="9" t="s">
        <v>393</v>
      </c>
      <c r="C137" s="10"/>
      <c r="D137" s="9" t="s">
        <v>352</v>
      </c>
      <c r="E137" s="10"/>
      <c r="F137" s="11" t="s">
        <v>319</v>
      </c>
      <c r="G137" s="13"/>
      <c r="H137" s="13"/>
      <c r="I137" s="11" t="s">
        <v>492</v>
      </c>
      <c r="J137" s="13"/>
      <c r="K137" s="13"/>
    </row>
    <row r="138" s="1" customFormat="1" ht="43.1" customHeight="1" spans="1:11">
      <c r="A138" s="15"/>
      <c r="B138" s="10"/>
      <c r="C138" s="10"/>
      <c r="D138" s="9" t="s">
        <v>359</v>
      </c>
      <c r="E138" s="10"/>
      <c r="F138" s="11" t="s">
        <v>320</v>
      </c>
      <c r="G138" s="13"/>
      <c r="H138" s="13"/>
      <c r="I138" s="11" t="s">
        <v>493</v>
      </c>
      <c r="J138" s="13"/>
      <c r="K138" s="13"/>
    </row>
    <row r="139" s="1" customFormat="1" ht="43.1" customHeight="1" spans="1:11">
      <c r="A139" s="15"/>
      <c r="B139" s="10"/>
      <c r="C139" s="10"/>
      <c r="D139" s="9" t="s">
        <v>366</v>
      </c>
      <c r="E139" s="10"/>
      <c r="F139" s="11" t="s">
        <v>322</v>
      </c>
      <c r="G139" s="13"/>
      <c r="H139" s="13"/>
      <c r="I139" s="11" t="s">
        <v>494</v>
      </c>
      <c r="J139" s="13"/>
      <c r="K139" s="13"/>
    </row>
    <row r="140" s="1" customFormat="1" ht="43.1" customHeight="1" spans="1:11">
      <c r="A140" s="15"/>
      <c r="B140" s="10"/>
      <c r="C140" s="10"/>
      <c r="D140" s="9" t="s">
        <v>369</v>
      </c>
      <c r="E140" s="10"/>
      <c r="F140" s="11" t="s">
        <v>495</v>
      </c>
      <c r="G140" s="13"/>
      <c r="H140" s="13"/>
      <c r="I140" s="11" t="s">
        <v>496</v>
      </c>
      <c r="J140" s="13"/>
      <c r="K140" s="13"/>
    </row>
    <row r="141" s="1" customFormat="1" ht="43.1" customHeight="1" spans="1:11">
      <c r="A141" s="15"/>
      <c r="B141" s="9" t="s">
        <v>411</v>
      </c>
      <c r="C141" s="10"/>
      <c r="D141" s="9" t="s">
        <v>374</v>
      </c>
      <c r="E141" s="10"/>
      <c r="F141" s="11" t="s">
        <v>497</v>
      </c>
      <c r="G141" s="13"/>
      <c r="H141" s="13"/>
      <c r="I141" s="11" t="s">
        <v>498</v>
      </c>
      <c r="J141" s="13"/>
      <c r="K141" s="13"/>
    </row>
    <row r="142" s="1" customFormat="1" ht="43.55" customHeight="1" spans="1:11">
      <c r="A142" s="15"/>
      <c r="B142" s="9" t="s">
        <v>380</v>
      </c>
      <c r="C142" s="10"/>
      <c r="D142" s="9" t="s">
        <v>380</v>
      </c>
      <c r="E142" s="10"/>
      <c r="F142" s="11" t="s">
        <v>417</v>
      </c>
      <c r="G142" s="13"/>
      <c r="H142" s="13"/>
      <c r="I142" s="11" t="s">
        <v>418</v>
      </c>
      <c r="J142" s="13"/>
      <c r="K142" s="13"/>
    </row>
    <row r="143" ht="26.5" customHeight="1" spans="1:11">
      <c r="A143" s="22" t="s">
        <v>499</v>
      </c>
      <c r="B143" s="22"/>
      <c r="C143" s="22"/>
      <c r="D143" s="22"/>
      <c r="E143" s="22"/>
      <c r="F143" s="22"/>
      <c r="G143" s="22"/>
      <c r="H143" s="22"/>
    </row>
    <row r="144" ht="26.5" customHeight="1" spans="1:11">
      <c r="A144" s="22" t="s">
        <v>500</v>
      </c>
      <c r="B144" s="22" t="s">
        <v>501</v>
      </c>
      <c r="C144" s="22"/>
      <c r="D144" s="22" t="s">
        <v>502</v>
      </c>
      <c r="E144" s="22"/>
      <c r="F144" s="22"/>
      <c r="G144" s="22"/>
      <c r="H144" s="22"/>
    </row>
    <row r="145" ht="26.5" customHeight="1" spans="1:8">
      <c r="A145" s="22"/>
      <c r="B145" s="23"/>
      <c r="C145" s="23"/>
      <c r="D145" s="23"/>
      <c r="E145" s="23"/>
      <c r="F145" s="23"/>
      <c r="G145" s="23"/>
      <c r="H145" s="23"/>
    </row>
    <row r="146" ht="26.5" customHeight="1" spans="1:8">
      <c r="A146" s="22"/>
      <c r="B146" s="23"/>
      <c r="C146" s="23"/>
      <c r="D146" s="23"/>
      <c r="E146" s="23"/>
      <c r="F146" s="23"/>
      <c r="G146" s="23"/>
      <c r="H146" s="23"/>
    </row>
    <row r="147" ht="26.5" customHeight="1" spans="1:8">
      <c r="A147" s="22"/>
      <c r="B147" s="23"/>
      <c r="C147" s="23"/>
      <c r="D147" s="23"/>
      <c r="E147" s="23"/>
      <c r="F147" s="23"/>
      <c r="G147" s="23"/>
      <c r="H147" s="23"/>
    </row>
    <row r="148" ht="26.5" customHeight="1" spans="1:8">
      <c r="A148" s="22"/>
      <c r="B148" s="23"/>
      <c r="C148" s="23"/>
      <c r="D148" s="23"/>
      <c r="E148" s="23"/>
      <c r="F148" s="23"/>
      <c r="G148" s="23"/>
      <c r="H148" s="23"/>
    </row>
    <row r="149" ht="26.5" customHeight="1" spans="1:8">
      <c r="A149" s="22"/>
      <c r="B149" s="22" t="s">
        <v>503</v>
      </c>
      <c r="C149" s="22"/>
      <c r="D149" s="22"/>
      <c r="E149" s="22"/>
      <c r="F149" s="22" t="s">
        <v>504</v>
      </c>
      <c r="G149" s="22" t="s">
        <v>505</v>
      </c>
      <c r="H149" s="22" t="s">
        <v>506</v>
      </c>
    </row>
    <row r="150" ht="26.5" customHeight="1" spans="1:8">
      <c r="A150" s="22"/>
      <c r="B150" s="22"/>
      <c r="C150" s="22"/>
      <c r="D150" s="22"/>
      <c r="E150" s="22"/>
      <c r="F150" s="24"/>
      <c r="G150" s="24"/>
      <c r="H150" s="24"/>
    </row>
    <row r="151" ht="26.5" customHeight="1" spans="1:8">
      <c r="A151" s="25" t="s">
        <v>507</v>
      </c>
      <c r="B151" s="26"/>
      <c r="C151" s="26"/>
      <c r="D151" s="26"/>
      <c r="E151" s="26"/>
      <c r="F151" s="26"/>
      <c r="G151" s="26"/>
      <c r="H151" s="26"/>
    </row>
    <row r="152" ht="26.5" customHeight="1" spans="1:8">
      <c r="A152" s="27" t="s">
        <v>508</v>
      </c>
      <c r="B152" s="27" t="s">
        <v>196</v>
      </c>
      <c r="C152" s="27" t="s">
        <v>197</v>
      </c>
      <c r="D152" s="27"/>
      <c r="E152" s="27" t="s">
        <v>198</v>
      </c>
      <c r="F152" s="27"/>
      <c r="G152" s="27" t="s">
        <v>509</v>
      </c>
      <c r="H152" s="27"/>
    </row>
    <row r="153" ht="26.5" customHeight="1" spans="1:8">
      <c r="A153" s="27"/>
      <c r="B153" s="27" t="s">
        <v>206</v>
      </c>
      <c r="C153" s="27" t="s">
        <v>207</v>
      </c>
      <c r="D153" s="27"/>
      <c r="E153" s="28"/>
      <c r="F153" s="28"/>
      <c r="G153" s="28"/>
      <c r="H153" s="28"/>
    </row>
    <row r="154" ht="26.5" customHeight="1" spans="1:8">
      <c r="A154" s="27"/>
      <c r="B154" s="27"/>
      <c r="C154" s="27"/>
      <c r="D154" s="27"/>
      <c r="E154" s="28"/>
      <c r="F154" s="28"/>
      <c r="G154" s="28"/>
      <c r="H154" s="28"/>
    </row>
    <row r="155" ht="26.5" customHeight="1" spans="1:8">
      <c r="A155" s="27"/>
      <c r="B155" s="27"/>
      <c r="C155" s="27" t="s">
        <v>221</v>
      </c>
      <c r="D155" s="27"/>
      <c r="E155" s="27"/>
      <c r="F155" s="27"/>
      <c r="G155" s="27"/>
      <c r="H155" s="27"/>
    </row>
    <row r="156" ht="26.5" customHeight="1" spans="1:8">
      <c r="A156" s="27"/>
      <c r="B156" s="27"/>
      <c r="C156" s="27"/>
      <c r="D156" s="27"/>
      <c r="E156" s="28"/>
      <c r="F156" s="28"/>
      <c r="G156" s="28"/>
      <c r="H156" s="28"/>
    </row>
    <row r="157" ht="26.5" customHeight="1" spans="1:8">
      <c r="A157" s="27"/>
      <c r="B157" s="27"/>
      <c r="C157" s="27" t="s">
        <v>226</v>
      </c>
      <c r="D157" s="27"/>
      <c r="E157" s="27"/>
      <c r="F157" s="27"/>
      <c r="G157" s="27"/>
      <c r="H157" s="27"/>
    </row>
    <row r="158" ht="26.5" customHeight="1" spans="1:8">
      <c r="A158" s="27"/>
      <c r="B158" s="27"/>
      <c r="C158" s="27"/>
      <c r="D158" s="27"/>
      <c r="E158" s="27"/>
      <c r="F158" s="27"/>
      <c r="G158" s="27"/>
      <c r="H158" s="27"/>
    </row>
    <row r="159" ht="26.5" customHeight="1" spans="1:8">
      <c r="A159" s="27"/>
      <c r="B159" s="27"/>
      <c r="C159" s="27" t="s">
        <v>230</v>
      </c>
      <c r="D159" s="27"/>
      <c r="E159" s="27"/>
      <c r="F159" s="27"/>
      <c r="G159" s="27"/>
      <c r="H159" s="27"/>
    </row>
    <row r="160" ht="26.5" customHeight="1" spans="1:8">
      <c r="A160" s="27"/>
      <c r="B160" s="27"/>
      <c r="C160" s="27"/>
      <c r="D160" s="27"/>
      <c r="E160" s="28"/>
      <c r="F160" s="28"/>
      <c r="G160" s="28"/>
      <c r="H160" s="28"/>
    </row>
    <row r="161" ht="26.5" customHeight="1" spans="1:15">
      <c r="A161" s="27"/>
      <c r="B161" s="27" t="s">
        <v>232</v>
      </c>
      <c r="C161" s="27" t="s">
        <v>510</v>
      </c>
      <c r="D161" s="27"/>
      <c r="E161" s="28"/>
      <c r="F161" s="28"/>
      <c r="G161" s="28"/>
      <c r="H161" s="28"/>
    </row>
    <row r="162" ht="26.5" customHeight="1" spans="1:15">
      <c r="A162" s="27"/>
      <c r="B162" s="27"/>
      <c r="C162" s="27" t="s">
        <v>233</v>
      </c>
      <c r="D162" s="27"/>
      <c r="E162" s="28"/>
      <c r="F162" s="28"/>
      <c r="G162" s="28"/>
      <c r="H162" s="28"/>
    </row>
    <row r="163" ht="26.5" customHeight="1" spans="1:15">
      <c r="A163" s="27"/>
      <c r="B163" s="27"/>
      <c r="C163" s="27" t="s">
        <v>290</v>
      </c>
      <c r="D163" s="27"/>
      <c r="E163" s="28"/>
      <c r="F163" s="28"/>
      <c r="G163" s="28"/>
      <c r="H163" s="28"/>
    </row>
    <row r="164" ht="26.5" customHeight="1" spans="1:15">
      <c r="A164" s="27"/>
      <c r="B164" s="27"/>
      <c r="C164" s="27" t="s">
        <v>236</v>
      </c>
      <c r="D164" s="27"/>
      <c r="E164" s="28"/>
      <c r="F164" s="28"/>
      <c r="G164" s="28"/>
      <c r="H164" s="28"/>
    </row>
    <row r="165" ht="26.5" customHeight="1" spans="1:15">
      <c r="A165" s="27"/>
      <c r="B165" s="27" t="s">
        <v>239</v>
      </c>
      <c r="C165" s="27" t="s">
        <v>240</v>
      </c>
      <c r="D165" s="27"/>
      <c r="E165" s="28"/>
      <c r="F165" s="28"/>
      <c r="G165" s="28"/>
      <c r="H165" s="28"/>
    </row>
    <row r="166" ht="45" customHeight="1" spans="1:15">
      <c r="A166" s="29" t="s">
        <v>511</v>
      </c>
      <c r="B166" s="29"/>
      <c r="C166" s="29"/>
      <c r="D166" s="29"/>
      <c r="E166" s="29"/>
      <c r="F166" s="29"/>
      <c r="G166" s="29"/>
      <c r="H166" s="29"/>
    </row>
    <row r="167" ht="16.35" customHeight="1" spans="1:15">
      <c r="A167" s="30"/>
      <c r="B167" s="30"/>
    </row>
    <row r="168" ht="16.35" customHeight="1" spans="1:15">
      <c r="A168" s="30"/>
    </row>
    <row r="169" ht="16.35" customHeight="1" spans="1:15">
      <c r="A169" s="30"/>
      <c r="O169" s="31"/>
    </row>
    <row r="170" ht="16.35" customHeight="1" spans="1:15">
      <c r="A170" s="30"/>
    </row>
    <row r="171" ht="16.35" customHeight="1" spans="1:15">
      <c r="A171" s="30"/>
      <c r="B171" s="30"/>
      <c r="C171" s="30"/>
      <c r="D171" s="30"/>
      <c r="E171" s="30"/>
      <c r="F171" s="30"/>
      <c r="G171" s="30"/>
      <c r="H171" s="30"/>
    </row>
    <row r="172" ht="16.35" customHeight="1" spans="1:15">
      <c r="A172" s="30"/>
      <c r="B172" s="30"/>
      <c r="C172" s="30"/>
      <c r="D172" s="30"/>
      <c r="E172" s="30"/>
      <c r="F172" s="30"/>
      <c r="G172" s="30"/>
      <c r="H172" s="30"/>
    </row>
    <row r="173" ht="16.35" customHeight="1" spans="1:15">
      <c r="A173" s="30"/>
      <c r="B173" s="30"/>
      <c r="C173" s="30"/>
      <c r="D173" s="30"/>
      <c r="E173" s="30"/>
      <c r="F173" s="30"/>
      <c r="G173" s="30"/>
      <c r="H173" s="30"/>
    </row>
    <row r="174" ht="16.35" customHeight="1" spans="1:15">
      <c r="A174" s="30"/>
      <c r="B174" s="30"/>
      <c r="C174" s="30"/>
      <c r="D174" s="30"/>
      <c r="E174" s="30"/>
      <c r="F174" s="30"/>
      <c r="G174" s="30"/>
      <c r="H174" s="30"/>
    </row>
  </sheetData>
  <mergeCells count="423">
    <mergeCell ref="A2:K2"/>
    <mergeCell ref="A3:K3"/>
    <mergeCell ref="A4:K4"/>
    <mergeCell ref="H5:K5"/>
    <mergeCell ref="H6:I6"/>
    <mergeCell ref="C7:F7"/>
    <mergeCell ref="H7:I7"/>
    <mergeCell ref="C8:F8"/>
    <mergeCell ref="H8:I8"/>
    <mergeCell ref="C9:F9"/>
    <mergeCell ref="H9:I9"/>
    <mergeCell ref="C10:G10"/>
    <mergeCell ref="H10:I10"/>
    <mergeCell ref="A11:B11"/>
    <mergeCell ref="C11:K11"/>
    <mergeCell ref="C12:D12"/>
    <mergeCell ref="E12:F12"/>
    <mergeCell ref="H12:K12"/>
    <mergeCell ref="H13:K13"/>
    <mergeCell ref="H14:K14"/>
    <mergeCell ref="H15:K15"/>
    <mergeCell ref="H16:K16"/>
    <mergeCell ref="H17:K17"/>
    <mergeCell ref="H18:K18"/>
    <mergeCell ref="E19:F19"/>
    <mergeCell ref="H19:K19"/>
    <mergeCell ref="H20:K20"/>
    <mergeCell ref="H21:K21"/>
    <mergeCell ref="H22:K22"/>
    <mergeCell ref="E23:F23"/>
    <mergeCell ref="H23:K23"/>
    <mergeCell ref="E24:F24"/>
    <mergeCell ref="H24:K24"/>
    <mergeCell ref="C25:D25"/>
    <mergeCell ref="E25:F25"/>
    <mergeCell ref="H25:K25"/>
    <mergeCell ref="A26:K26"/>
    <mergeCell ref="A27:K27"/>
    <mergeCell ref="A28:E28"/>
    <mergeCell ref="F28:K28"/>
    <mergeCell ref="F29:H29"/>
    <mergeCell ref="I29:K29"/>
    <mergeCell ref="F30:H30"/>
    <mergeCell ref="I30:K30"/>
    <mergeCell ref="F31:H31"/>
    <mergeCell ref="I31:K31"/>
    <mergeCell ref="A32:C32"/>
    <mergeCell ref="D32:K32"/>
    <mergeCell ref="B33:C33"/>
    <mergeCell ref="D33:E33"/>
    <mergeCell ref="F33:H33"/>
    <mergeCell ref="I33:K33"/>
    <mergeCell ref="F34:H34"/>
    <mergeCell ref="I34:K34"/>
    <mergeCell ref="F35:H35"/>
    <mergeCell ref="I35:K35"/>
    <mergeCell ref="F36:H36"/>
    <mergeCell ref="I36:K36"/>
    <mergeCell ref="F37:H37"/>
    <mergeCell ref="I37:K37"/>
    <mergeCell ref="F38:H38"/>
    <mergeCell ref="I38:K38"/>
    <mergeCell ref="F39:H39"/>
    <mergeCell ref="I39:K39"/>
    <mergeCell ref="D40:E40"/>
    <mergeCell ref="F40:H40"/>
    <mergeCell ref="I40:K40"/>
    <mergeCell ref="D41:E41"/>
    <mergeCell ref="F41:H41"/>
    <mergeCell ref="I41:K41"/>
    <mergeCell ref="B42:C42"/>
    <mergeCell ref="D42:E42"/>
    <mergeCell ref="F42:H42"/>
    <mergeCell ref="I42:K42"/>
    <mergeCell ref="D43:E43"/>
    <mergeCell ref="F43:H43"/>
    <mergeCell ref="I43:K43"/>
    <mergeCell ref="D44:E44"/>
    <mergeCell ref="F44:H44"/>
    <mergeCell ref="I44:K44"/>
    <mergeCell ref="B45:C45"/>
    <mergeCell ref="D45:E45"/>
    <mergeCell ref="F45:H45"/>
    <mergeCell ref="I45:K45"/>
    <mergeCell ref="C46:K46"/>
    <mergeCell ref="A47:K47"/>
    <mergeCell ref="A48:E48"/>
    <mergeCell ref="F48:K48"/>
    <mergeCell ref="F49:H49"/>
    <mergeCell ref="I49:K49"/>
    <mergeCell ref="F50:H50"/>
    <mergeCell ref="I50:K50"/>
    <mergeCell ref="F51:H51"/>
    <mergeCell ref="I51:K51"/>
    <mergeCell ref="A52:C52"/>
    <mergeCell ref="D52:K52"/>
    <mergeCell ref="B53:C53"/>
    <mergeCell ref="D53:E53"/>
    <mergeCell ref="F53:H53"/>
    <mergeCell ref="I53:K53"/>
    <mergeCell ref="F54:H54"/>
    <mergeCell ref="I54:K54"/>
    <mergeCell ref="F55:H55"/>
    <mergeCell ref="I55:K55"/>
    <mergeCell ref="D56:E56"/>
    <mergeCell ref="F56:H56"/>
    <mergeCell ref="I56:K56"/>
    <mergeCell ref="D57:E57"/>
    <mergeCell ref="F57:H57"/>
    <mergeCell ref="I57:K57"/>
    <mergeCell ref="D58:E58"/>
    <mergeCell ref="F58:H58"/>
    <mergeCell ref="I58:K58"/>
    <mergeCell ref="D59:E59"/>
    <mergeCell ref="F59:H59"/>
    <mergeCell ref="I59:K59"/>
    <mergeCell ref="D60:E60"/>
    <mergeCell ref="F60:H60"/>
    <mergeCell ref="I60:K60"/>
    <mergeCell ref="B61:C61"/>
    <mergeCell ref="D61:E61"/>
    <mergeCell ref="F61:H61"/>
    <mergeCell ref="I61:K61"/>
    <mergeCell ref="C62:K62"/>
    <mergeCell ref="A63:K63"/>
    <mergeCell ref="A64:E64"/>
    <mergeCell ref="F64:K64"/>
    <mergeCell ref="F65:H65"/>
    <mergeCell ref="I65:K65"/>
    <mergeCell ref="F66:H66"/>
    <mergeCell ref="I66:K66"/>
    <mergeCell ref="F67:H67"/>
    <mergeCell ref="I67:K67"/>
    <mergeCell ref="A68:C68"/>
    <mergeCell ref="D68:K68"/>
    <mergeCell ref="B69:C69"/>
    <mergeCell ref="D69:E69"/>
    <mergeCell ref="F69:H69"/>
    <mergeCell ref="I69:K69"/>
    <mergeCell ref="F70:H70"/>
    <mergeCell ref="I70:K70"/>
    <mergeCell ref="F71:H71"/>
    <mergeCell ref="I71:K71"/>
    <mergeCell ref="F72:H72"/>
    <mergeCell ref="I72:K72"/>
    <mergeCell ref="D73:E73"/>
    <mergeCell ref="F73:H73"/>
    <mergeCell ref="I73:K73"/>
    <mergeCell ref="D74:E74"/>
    <mergeCell ref="F74:H74"/>
    <mergeCell ref="I74:K74"/>
    <mergeCell ref="D75:E75"/>
    <mergeCell ref="F75:H75"/>
    <mergeCell ref="I75:K75"/>
    <mergeCell ref="D76:E76"/>
    <mergeCell ref="F76:H76"/>
    <mergeCell ref="I76:K76"/>
    <mergeCell ref="D77:E77"/>
    <mergeCell ref="F77:H77"/>
    <mergeCell ref="I77:K77"/>
    <mergeCell ref="B78:C78"/>
    <mergeCell ref="D78:E78"/>
    <mergeCell ref="F78:H78"/>
    <mergeCell ref="I78:K78"/>
    <mergeCell ref="C79:K79"/>
    <mergeCell ref="A80:K80"/>
    <mergeCell ref="A81:E81"/>
    <mergeCell ref="F81:K81"/>
    <mergeCell ref="F82:H82"/>
    <mergeCell ref="I82:K82"/>
    <mergeCell ref="F83:H83"/>
    <mergeCell ref="I83:K83"/>
    <mergeCell ref="F84:H84"/>
    <mergeCell ref="I84:K84"/>
    <mergeCell ref="A85:C85"/>
    <mergeCell ref="D85:K85"/>
    <mergeCell ref="B86:C86"/>
    <mergeCell ref="D86:E86"/>
    <mergeCell ref="F86:H86"/>
    <mergeCell ref="I86:K86"/>
    <mergeCell ref="F87:H87"/>
    <mergeCell ref="I87:K87"/>
    <mergeCell ref="F88:H88"/>
    <mergeCell ref="I88:K88"/>
    <mergeCell ref="F89:H89"/>
    <mergeCell ref="I89:K89"/>
    <mergeCell ref="F90:H90"/>
    <mergeCell ref="I90:K90"/>
    <mergeCell ref="D91:E91"/>
    <mergeCell ref="F91:H91"/>
    <mergeCell ref="I91:K91"/>
    <mergeCell ref="D92:E92"/>
    <mergeCell ref="F92:H92"/>
    <mergeCell ref="I92:K92"/>
    <mergeCell ref="D93:E93"/>
    <mergeCell ref="F93:H93"/>
    <mergeCell ref="I93:K93"/>
    <mergeCell ref="D94:E94"/>
    <mergeCell ref="F94:H94"/>
    <mergeCell ref="I94:K94"/>
    <mergeCell ref="D95:E95"/>
    <mergeCell ref="F95:H95"/>
    <mergeCell ref="I95:K95"/>
    <mergeCell ref="B96:C96"/>
    <mergeCell ref="D96:E96"/>
    <mergeCell ref="F96:H96"/>
    <mergeCell ref="I96:K96"/>
    <mergeCell ref="C97:K97"/>
    <mergeCell ref="A98:K98"/>
    <mergeCell ref="A99:E99"/>
    <mergeCell ref="F99:K99"/>
    <mergeCell ref="F100:H100"/>
    <mergeCell ref="I100:K100"/>
    <mergeCell ref="F101:H101"/>
    <mergeCell ref="I101:K101"/>
    <mergeCell ref="F102:H102"/>
    <mergeCell ref="I102:K102"/>
    <mergeCell ref="A103:C103"/>
    <mergeCell ref="D103:K103"/>
    <mergeCell ref="B104:C104"/>
    <mergeCell ref="D104:E104"/>
    <mergeCell ref="F104:H104"/>
    <mergeCell ref="I104:K104"/>
    <mergeCell ref="F105:H105"/>
    <mergeCell ref="I105:K105"/>
    <mergeCell ref="F106:H106"/>
    <mergeCell ref="I106:K106"/>
    <mergeCell ref="D107:E107"/>
    <mergeCell ref="F107:H107"/>
    <mergeCell ref="I107:K107"/>
    <mergeCell ref="D108:E108"/>
    <mergeCell ref="F108:H108"/>
    <mergeCell ref="I108:K108"/>
    <mergeCell ref="D109:E109"/>
    <mergeCell ref="F109:H109"/>
    <mergeCell ref="I109:K109"/>
    <mergeCell ref="D110:E110"/>
    <mergeCell ref="F110:H110"/>
    <mergeCell ref="I110:K110"/>
    <mergeCell ref="D111:E111"/>
    <mergeCell ref="F111:H111"/>
    <mergeCell ref="I111:K111"/>
    <mergeCell ref="B112:C112"/>
    <mergeCell ref="D112:E112"/>
    <mergeCell ref="F112:H112"/>
    <mergeCell ref="I112:K112"/>
    <mergeCell ref="C113:K113"/>
    <mergeCell ref="A114:K114"/>
    <mergeCell ref="A115:E115"/>
    <mergeCell ref="F115:K115"/>
    <mergeCell ref="F116:H116"/>
    <mergeCell ref="I116:K116"/>
    <mergeCell ref="F117:H117"/>
    <mergeCell ref="I117:K117"/>
    <mergeCell ref="F118:H118"/>
    <mergeCell ref="I118:K118"/>
    <mergeCell ref="A119:C119"/>
    <mergeCell ref="D119:K119"/>
    <mergeCell ref="B120:C120"/>
    <mergeCell ref="D120:E120"/>
    <mergeCell ref="F120:H120"/>
    <mergeCell ref="I120:K120"/>
    <mergeCell ref="F121:H121"/>
    <mergeCell ref="I121:K121"/>
    <mergeCell ref="F122:H122"/>
    <mergeCell ref="I122:K122"/>
    <mergeCell ref="D123:E123"/>
    <mergeCell ref="F123:H123"/>
    <mergeCell ref="I123:K123"/>
    <mergeCell ref="D124:E124"/>
    <mergeCell ref="F124:H124"/>
    <mergeCell ref="I124:K124"/>
    <mergeCell ref="D125:E125"/>
    <mergeCell ref="F125:H125"/>
    <mergeCell ref="I125:K125"/>
    <mergeCell ref="D126:E126"/>
    <mergeCell ref="F126:H126"/>
    <mergeCell ref="I126:K126"/>
    <mergeCell ref="D127:E127"/>
    <mergeCell ref="F127:H127"/>
    <mergeCell ref="I127:K127"/>
    <mergeCell ref="B128:C128"/>
    <mergeCell ref="D128:E128"/>
    <mergeCell ref="F128:H128"/>
    <mergeCell ref="I128:K128"/>
    <mergeCell ref="C129:K129"/>
    <mergeCell ref="A130:K130"/>
    <mergeCell ref="A131:E131"/>
    <mergeCell ref="F131:K131"/>
    <mergeCell ref="F132:H132"/>
    <mergeCell ref="I132:K132"/>
    <mergeCell ref="F133:H133"/>
    <mergeCell ref="I133:K133"/>
    <mergeCell ref="F134:H134"/>
    <mergeCell ref="I134:K134"/>
    <mergeCell ref="A135:C135"/>
    <mergeCell ref="D135:K135"/>
    <mergeCell ref="B136:C136"/>
    <mergeCell ref="D136:E136"/>
    <mergeCell ref="F136:H136"/>
    <mergeCell ref="I136:K136"/>
    <mergeCell ref="D137:E137"/>
    <mergeCell ref="F137:H137"/>
    <mergeCell ref="I137:K137"/>
    <mergeCell ref="D138:E138"/>
    <mergeCell ref="F138:H138"/>
    <mergeCell ref="I138:K138"/>
    <mergeCell ref="D139:E139"/>
    <mergeCell ref="F139:H139"/>
    <mergeCell ref="I139:K139"/>
    <mergeCell ref="D140:E140"/>
    <mergeCell ref="F140:H140"/>
    <mergeCell ref="I140:K140"/>
    <mergeCell ref="B141:C141"/>
    <mergeCell ref="D141:E141"/>
    <mergeCell ref="F141:H141"/>
    <mergeCell ref="I141:K141"/>
    <mergeCell ref="B142:C142"/>
    <mergeCell ref="D142:E142"/>
    <mergeCell ref="F142:H142"/>
    <mergeCell ref="I142:K142"/>
    <mergeCell ref="A143:C143"/>
    <mergeCell ref="D143:H143"/>
    <mergeCell ref="B144:C144"/>
    <mergeCell ref="D144:H144"/>
    <mergeCell ref="B145:C145"/>
    <mergeCell ref="D145:H145"/>
    <mergeCell ref="B146:C146"/>
    <mergeCell ref="D146:H146"/>
    <mergeCell ref="B147:C147"/>
    <mergeCell ref="D147:H147"/>
    <mergeCell ref="B148:C148"/>
    <mergeCell ref="D148:H148"/>
    <mergeCell ref="B151:H151"/>
    <mergeCell ref="C152:D152"/>
    <mergeCell ref="E152:F152"/>
    <mergeCell ref="G152:H152"/>
    <mergeCell ref="E153:F153"/>
    <mergeCell ref="G153:H153"/>
    <mergeCell ref="E154:F154"/>
    <mergeCell ref="G154:H154"/>
    <mergeCell ref="E155:F155"/>
    <mergeCell ref="G155:H155"/>
    <mergeCell ref="E156:F156"/>
    <mergeCell ref="G156:H156"/>
    <mergeCell ref="E157:F157"/>
    <mergeCell ref="G157:H157"/>
    <mergeCell ref="E158:F158"/>
    <mergeCell ref="G158:H158"/>
    <mergeCell ref="E159:F159"/>
    <mergeCell ref="G159:H159"/>
    <mergeCell ref="E160:F160"/>
    <mergeCell ref="G160:H160"/>
    <mergeCell ref="C161:D161"/>
    <mergeCell ref="E161:F161"/>
    <mergeCell ref="G161:H161"/>
    <mergeCell ref="C162:D162"/>
    <mergeCell ref="E162:F162"/>
    <mergeCell ref="G162:H162"/>
    <mergeCell ref="C163:D163"/>
    <mergeCell ref="E163:F163"/>
    <mergeCell ref="G163:H163"/>
    <mergeCell ref="C164:D164"/>
    <mergeCell ref="E164:F164"/>
    <mergeCell ref="G164:H164"/>
    <mergeCell ref="C165:D165"/>
    <mergeCell ref="E165:F165"/>
    <mergeCell ref="G165:H165"/>
    <mergeCell ref="A166:H166"/>
    <mergeCell ref="A33:A41"/>
    <mergeCell ref="A42:A45"/>
    <mergeCell ref="A53:A61"/>
    <mergeCell ref="A69:A78"/>
    <mergeCell ref="A86:A96"/>
    <mergeCell ref="A104:A112"/>
    <mergeCell ref="A120:A128"/>
    <mergeCell ref="A136:A142"/>
    <mergeCell ref="A144:A150"/>
    <mergeCell ref="A152:A165"/>
    <mergeCell ref="B153:B160"/>
    <mergeCell ref="B161:B164"/>
    <mergeCell ref="G5:G6"/>
    <mergeCell ref="B149:E150"/>
    <mergeCell ref="C153:D154"/>
    <mergeCell ref="C155:D156"/>
    <mergeCell ref="C157:D158"/>
    <mergeCell ref="C159:D160"/>
    <mergeCell ref="A5:B10"/>
    <mergeCell ref="C5:F6"/>
    <mergeCell ref="A12:B18"/>
    <mergeCell ref="C13:D18"/>
    <mergeCell ref="E13:F15"/>
    <mergeCell ref="E16:F18"/>
    <mergeCell ref="A19:B25"/>
    <mergeCell ref="C19:D22"/>
    <mergeCell ref="E20:F22"/>
    <mergeCell ref="C23:D24"/>
    <mergeCell ref="A29:E31"/>
    <mergeCell ref="B34:C41"/>
    <mergeCell ref="D34:E39"/>
    <mergeCell ref="B43:C44"/>
    <mergeCell ref="A49:E51"/>
    <mergeCell ref="B54:C58"/>
    <mergeCell ref="D54:E55"/>
    <mergeCell ref="B59:C60"/>
    <mergeCell ref="A65:E67"/>
    <mergeCell ref="B70:C75"/>
    <mergeCell ref="D70:E72"/>
    <mergeCell ref="B76:C77"/>
    <mergeCell ref="A82:E84"/>
    <mergeCell ref="B87:C93"/>
    <mergeCell ref="D87:E90"/>
    <mergeCell ref="B94:C95"/>
    <mergeCell ref="A100:E102"/>
    <mergeCell ref="B105:C109"/>
    <mergeCell ref="D105:E106"/>
    <mergeCell ref="B110:C111"/>
    <mergeCell ref="A116:E118"/>
    <mergeCell ref="B121:C125"/>
    <mergeCell ref="D121:E122"/>
    <mergeCell ref="B126:C127"/>
    <mergeCell ref="A132:E134"/>
    <mergeCell ref="B137:C140"/>
  </mergeCells>
  <printOptions horizontalCentered="1"/>
  <pageMargins left="0.550694444444444" right="0.747916666666667"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workbookViewId="0">
      <pane ySplit="5" topLeftCell="A30" activePane="bottomLeft" state="frozen"/>
      <selection/>
      <selection pane="bottomLeft" activeCell="E40" sqref="E40"/>
    </sheetView>
  </sheetViews>
  <sheetFormatPr defaultColWidth="10" defaultRowHeight="14.4" outlineLevelCol="4"/>
  <cols>
    <col min="1" max="1" width="1.53703703703704" style="107" customWidth="1"/>
    <col min="2" max="2" width="28.1296296296296" style="107" customWidth="1"/>
    <col min="3" max="3" width="16.6296296296296" style="107" customWidth="1"/>
    <col min="4" max="4" width="32.1018518518519" style="107" customWidth="1"/>
    <col min="5" max="5" width="16.6296296296296" style="107" customWidth="1"/>
    <col min="6" max="10" width="9.76851851851852" style="107" customWidth="1"/>
    <col min="11" max="16384" width="10" style="107"/>
  </cols>
  <sheetData>
    <row r="1" s="171" customFormat="1" ht="25" customHeight="1" spans="1:5">
      <c r="A1" s="172"/>
      <c r="B1" s="34"/>
      <c r="D1" s="34"/>
      <c r="E1" s="110" t="s">
        <v>2</v>
      </c>
    </row>
    <row r="2" ht="22.8" customHeight="1" spans="1:5">
      <c r="A2" s="152"/>
      <c r="B2" s="153" t="s">
        <v>3</v>
      </c>
      <c r="C2" s="153"/>
      <c r="D2" s="153"/>
      <c r="E2" s="153"/>
    </row>
    <row r="3" ht="19.55" customHeight="1" spans="1:5">
      <c r="A3" s="152"/>
      <c r="B3" s="114" t="s">
        <v>4</v>
      </c>
      <c r="D3" s="109"/>
      <c r="E3" s="130" t="s">
        <v>5</v>
      </c>
    </row>
    <row r="4" s="135" customFormat="1" ht="21" customHeight="1" spans="1:5">
      <c r="A4" s="111"/>
      <c r="B4" s="41" t="s">
        <v>6</v>
      </c>
      <c r="C4" s="41"/>
      <c r="D4" s="41" t="s">
        <v>7</v>
      </c>
      <c r="E4" s="41"/>
    </row>
    <row r="5" s="135" customFormat="1" ht="21" customHeight="1" spans="1:5">
      <c r="A5" s="111"/>
      <c r="B5" s="41" t="s">
        <v>8</v>
      </c>
      <c r="C5" s="41" t="s">
        <v>9</v>
      </c>
      <c r="D5" s="41" t="s">
        <v>8</v>
      </c>
      <c r="E5" s="41" t="s">
        <v>9</v>
      </c>
    </row>
    <row r="6" s="135" customFormat="1" ht="18" customHeight="1" spans="1:5">
      <c r="A6" s="111"/>
      <c r="B6" s="100" t="s">
        <v>10</v>
      </c>
      <c r="C6" s="173">
        <v>473.02</v>
      </c>
      <c r="D6" s="100" t="s">
        <v>11</v>
      </c>
      <c r="E6" s="159">
        <v>397.38</v>
      </c>
    </row>
    <row r="7" s="135" customFormat="1" ht="18" customHeight="1" spans="1:5">
      <c r="A7" s="111"/>
      <c r="B7" s="100" t="s">
        <v>12</v>
      </c>
      <c r="C7" s="102"/>
      <c r="D7" s="100" t="s">
        <v>13</v>
      </c>
      <c r="E7" s="159"/>
    </row>
    <row r="8" s="135" customFormat="1" ht="18" customHeight="1" spans="1:5">
      <c r="A8" s="111"/>
      <c r="B8" s="100" t="s">
        <v>14</v>
      </c>
      <c r="C8" s="102"/>
      <c r="D8" s="100" t="s">
        <v>15</v>
      </c>
      <c r="E8" s="159"/>
    </row>
    <row r="9" s="135" customFormat="1" ht="18" customHeight="1" spans="1:5">
      <c r="A9" s="111"/>
      <c r="B9" s="100" t="s">
        <v>16</v>
      </c>
      <c r="C9" s="102"/>
      <c r="D9" s="100" t="s">
        <v>17</v>
      </c>
      <c r="E9" s="159"/>
    </row>
    <row r="10" s="135" customFormat="1" ht="18" customHeight="1" spans="1:5">
      <c r="A10" s="111"/>
      <c r="B10" s="100" t="s">
        <v>18</v>
      </c>
      <c r="C10" s="102"/>
      <c r="D10" s="100" t="s">
        <v>19</v>
      </c>
      <c r="E10" s="159"/>
    </row>
    <row r="11" s="135" customFormat="1" ht="18" customHeight="1" spans="1:5">
      <c r="A11" s="111"/>
      <c r="B11" s="100" t="s">
        <v>20</v>
      </c>
      <c r="C11" s="102"/>
      <c r="D11" s="100" t="s">
        <v>21</v>
      </c>
      <c r="E11" s="159"/>
    </row>
    <row r="12" s="135" customFormat="1" ht="18" customHeight="1" spans="1:5">
      <c r="A12" s="111"/>
      <c r="B12" s="100" t="s">
        <v>22</v>
      </c>
      <c r="C12" s="102"/>
      <c r="D12" s="100" t="s">
        <v>23</v>
      </c>
      <c r="E12" s="159"/>
    </row>
    <row r="13" s="135" customFormat="1" ht="18" customHeight="1" spans="1:5">
      <c r="A13" s="111"/>
      <c r="B13" s="100" t="s">
        <v>22</v>
      </c>
      <c r="C13" s="102"/>
      <c r="D13" s="100" t="s">
        <v>24</v>
      </c>
      <c r="E13" s="159">
        <v>38.98</v>
      </c>
    </row>
    <row r="14" s="135" customFormat="1" ht="18" customHeight="1" spans="1:5">
      <c r="A14" s="111"/>
      <c r="B14" s="100" t="s">
        <v>22</v>
      </c>
      <c r="C14" s="102"/>
      <c r="D14" s="100" t="s">
        <v>25</v>
      </c>
      <c r="E14" s="159"/>
    </row>
    <row r="15" s="135" customFormat="1" ht="18" customHeight="1" spans="1:5">
      <c r="A15" s="111"/>
      <c r="B15" s="100" t="s">
        <v>22</v>
      </c>
      <c r="C15" s="102"/>
      <c r="D15" s="100" t="s">
        <v>26</v>
      </c>
      <c r="E15" s="159">
        <v>18.77</v>
      </c>
    </row>
    <row r="16" s="135" customFormat="1" ht="18" customHeight="1" spans="1:5">
      <c r="A16" s="111"/>
      <c r="B16" s="100" t="s">
        <v>22</v>
      </c>
      <c r="C16" s="102"/>
      <c r="D16" s="100" t="s">
        <v>27</v>
      </c>
      <c r="E16" s="102"/>
    </row>
    <row r="17" s="135" customFormat="1" ht="18" customHeight="1" spans="1:5">
      <c r="A17" s="111"/>
      <c r="B17" s="100" t="s">
        <v>22</v>
      </c>
      <c r="C17" s="102"/>
      <c r="D17" s="100" t="s">
        <v>28</v>
      </c>
      <c r="E17" s="102"/>
    </row>
    <row r="18" s="135" customFormat="1" ht="18" customHeight="1" spans="1:5">
      <c r="A18" s="111"/>
      <c r="B18" s="100" t="s">
        <v>22</v>
      </c>
      <c r="C18" s="102"/>
      <c r="D18" s="100" t="s">
        <v>29</v>
      </c>
      <c r="E18" s="102"/>
    </row>
    <row r="19" s="135" customFormat="1" ht="18" customHeight="1" spans="1:5">
      <c r="A19" s="111"/>
      <c r="B19" s="100" t="s">
        <v>22</v>
      </c>
      <c r="C19" s="102"/>
      <c r="D19" s="100" t="s">
        <v>30</v>
      </c>
      <c r="E19" s="102"/>
    </row>
    <row r="20" s="135" customFormat="1" ht="18" customHeight="1" spans="1:5">
      <c r="A20" s="111"/>
      <c r="B20" s="100" t="s">
        <v>22</v>
      </c>
      <c r="C20" s="102"/>
      <c r="D20" s="100" t="s">
        <v>31</v>
      </c>
      <c r="E20" s="102"/>
    </row>
    <row r="21" s="135" customFormat="1" ht="18" customHeight="1" spans="1:5">
      <c r="A21" s="111"/>
      <c r="B21" s="100" t="s">
        <v>22</v>
      </c>
      <c r="C21" s="102"/>
      <c r="D21" s="100" t="s">
        <v>32</v>
      </c>
      <c r="E21" s="102"/>
    </row>
    <row r="22" s="135" customFormat="1" ht="18" customHeight="1" spans="1:5">
      <c r="A22" s="111"/>
      <c r="B22" s="100" t="s">
        <v>22</v>
      </c>
      <c r="C22" s="102"/>
      <c r="D22" s="100" t="s">
        <v>33</v>
      </c>
      <c r="E22" s="102"/>
    </row>
    <row r="23" s="135" customFormat="1" ht="18" customHeight="1" spans="1:5">
      <c r="A23" s="111"/>
      <c r="B23" s="100" t="s">
        <v>22</v>
      </c>
      <c r="C23" s="102"/>
      <c r="D23" s="100" t="s">
        <v>34</v>
      </c>
      <c r="E23" s="102"/>
    </row>
    <row r="24" s="135" customFormat="1" ht="18" customHeight="1" spans="1:5">
      <c r="A24" s="111"/>
      <c r="B24" s="100" t="s">
        <v>22</v>
      </c>
      <c r="C24" s="102"/>
      <c r="D24" s="100" t="s">
        <v>35</v>
      </c>
      <c r="E24" s="102"/>
    </row>
    <row r="25" s="135" customFormat="1" ht="18" customHeight="1" spans="1:5">
      <c r="A25" s="111"/>
      <c r="B25" s="100" t="s">
        <v>22</v>
      </c>
      <c r="C25" s="102"/>
      <c r="D25" s="100" t="s">
        <v>36</v>
      </c>
      <c r="E25" s="173">
        <v>17.9</v>
      </c>
    </row>
    <row r="26" s="135" customFormat="1" ht="18" customHeight="1" spans="1:5">
      <c r="A26" s="111"/>
      <c r="B26" s="100" t="s">
        <v>22</v>
      </c>
      <c r="C26" s="102"/>
      <c r="D26" s="100" t="s">
        <v>37</v>
      </c>
      <c r="E26" s="102"/>
    </row>
    <row r="27" s="135" customFormat="1" ht="18" customHeight="1" spans="1:5">
      <c r="A27" s="111"/>
      <c r="B27" s="100" t="s">
        <v>22</v>
      </c>
      <c r="C27" s="102"/>
      <c r="D27" s="100" t="s">
        <v>38</v>
      </c>
      <c r="E27" s="102"/>
    </row>
    <row r="28" s="135" customFormat="1" ht="18" customHeight="1" spans="1:5">
      <c r="A28" s="111"/>
      <c r="B28" s="100" t="s">
        <v>22</v>
      </c>
      <c r="C28" s="102"/>
      <c r="D28" s="100" t="s">
        <v>39</v>
      </c>
      <c r="E28" s="102"/>
    </row>
    <row r="29" s="135" customFormat="1" ht="18" customHeight="1" spans="1:5">
      <c r="A29" s="111"/>
      <c r="B29" s="100" t="s">
        <v>22</v>
      </c>
      <c r="C29" s="102"/>
      <c r="D29" s="100" t="s">
        <v>40</v>
      </c>
      <c r="E29" s="102"/>
    </row>
    <row r="30" s="135" customFormat="1" ht="18" customHeight="1" spans="1:5">
      <c r="A30" s="111"/>
      <c r="B30" s="100" t="s">
        <v>22</v>
      </c>
      <c r="C30" s="102"/>
      <c r="D30" s="100" t="s">
        <v>41</v>
      </c>
      <c r="E30" s="102"/>
    </row>
    <row r="31" s="135" customFormat="1" ht="18" customHeight="1" spans="1:5">
      <c r="A31" s="111"/>
      <c r="B31" s="100" t="s">
        <v>22</v>
      </c>
      <c r="C31" s="102"/>
      <c r="D31" s="100" t="s">
        <v>42</v>
      </c>
      <c r="E31" s="102"/>
    </row>
    <row r="32" s="135" customFormat="1" ht="18" customHeight="1" spans="1:5">
      <c r="A32" s="111"/>
      <c r="B32" s="100" t="s">
        <v>22</v>
      </c>
      <c r="C32" s="102"/>
      <c r="D32" s="100" t="s">
        <v>43</v>
      </c>
      <c r="E32" s="102"/>
    </row>
    <row r="33" s="135" customFormat="1" ht="18" customHeight="1" spans="1:5">
      <c r="A33" s="111"/>
      <c r="B33" s="100" t="s">
        <v>22</v>
      </c>
      <c r="C33" s="102"/>
      <c r="D33" s="100" t="s">
        <v>44</v>
      </c>
      <c r="E33" s="102"/>
    </row>
    <row r="34" s="135" customFormat="1" ht="18" customHeight="1" spans="1:5">
      <c r="A34" s="111"/>
      <c r="B34" s="100" t="s">
        <v>22</v>
      </c>
      <c r="C34" s="102"/>
      <c r="D34" s="100" t="s">
        <v>45</v>
      </c>
      <c r="E34" s="102"/>
    </row>
    <row r="35" s="135" customFormat="1" ht="18" customHeight="1" spans="1:5">
      <c r="A35" s="111"/>
      <c r="B35" s="100" t="s">
        <v>22</v>
      </c>
      <c r="C35" s="102"/>
      <c r="D35" s="100" t="s">
        <v>46</v>
      </c>
      <c r="E35" s="159"/>
    </row>
    <row r="36" s="135" customFormat="1" ht="18" customHeight="1" spans="1:5">
      <c r="A36" s="120"/>
      <c r="B36" s="132" t="s">
        <v>47</v>
      </c>
      <c r="C36" s="159">
        <v>473.02</v>
      </c>
      <c r="D36" s="132" t="s">
        <v>48</v>
      </c>
      <c r="E36" s="159">
        <v>473.02</v>
      </c>
    </row>
    <row r="37" s="135" customFormat="1" ht="18" customHeight="1" spans="1:5">
      <c r="A37" s="111"/>
      <c r="B37" s="100" t="s">
        <v>49</v>
      </c>
      <c r="C37" s="159"/>
      <c r="D37" s="100" t="s">
        <v>50</v>
      </c>
      <c r="E37" s="159"/>
    </row>
    <row r="38" s="135" customFormat="1" ht="18" customHeight="1" spans="1:5">
      <c r="A38" s="117"/>
      <c r="B38" s="100" t="s">
        <v>51</v>
      </c>
      <c r="C38" s="159"/>
      <c r="D38" s="100" t="s">
        <v>52</v>
      </c>
      <c r="E38" s="159"/>
    </row>
    <row r="39" s="135" customFormat="1" ht="18" customHeight="1" spans="1:5">
      <c r="A39" s="117"/>
      <c r="B39" s="143"/>
      <c r="C39" s="159"/>
      <c r="D39" s="100" t="s">
        <v>53</v>
      </c>
      <c r="E39" s="159"/>
    </row>
    <row r="40" s="135" customFormat="1" ht="18" customHeight="1" spans="1:5">
      <c r="A40" s="174"/>
      <c r="B40" s="41" t="s">
        <v>54</v>
      </c>
      <c r="C40" s="141">
        <v>473.02</v>
      </c>
      <c r="D40" s="41" t="s">
        <v>55</v>
      </c>
      <c r="E40" s="141">
        <v>473.02</v>
      </c>
    </row>
    <row r="41" ht="9.75" customHeight="1" spans="1:5">
      <c r="A41" s="161"/>
      <c r="B41" s="161"/>
      <c r="C41" s="175"/>
      <c r="D41" s="176"/>
      <c r="E41" s="161"/>
    </row>
  </sheetData>
  <mergeCells count="4">
    <mergeCell ref="B2:E2"/>
    <mergeCell ref="B4:C4"/>
    <mergeCell ref="D4:E4"/>
    <mergeCell ref="A6:A35"/>
  </mergeCells>
  <printOptions horizontalCentered="1"/>
  <pageMargins left="0.393055555555556" right="0.314583333333333" top="0.472222222222222" bottom="0.747916666666667" header="0" footer="0"/>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pane ySplit="5" topLeftCell="A6" activePane="bottomLeft" state="frozen"/>
      <selection/>
      <selection pane="bottomLeft" activeCell="D6" sqref="D6:F8"/>
    </sheetView>
  </sheetViews>
  <sheetFormatPr defaultColWidth="10" defaultRowHeight="14.4"/>
  <cols>
    <col min="1" max="1" width="1.53703703703704" style="107" customWidth="1"/>
    <col min="2" max="2" width="12.75" style="107" customWidth="1"/>
    <col min="3" max="3" width="35.6666666666667" style="107" customWidth="1"/>
    <col min="4" max="4" width="12.6296296296296" style="107" customWidth="1"/>
    <col min="5" max="5" width="11.75" style="107" customWidth="1"/>
    <col min="6" max="6" width="11.3796296296296" style="107" customWidth="1"/>
    <col min="7" max="7" width="11.25" style="107" customWidth="1"/>
    <col min="8" max="8" width="10.8796296296296" style="107" customWidth="1"/>
    <col min="9" max="9" width="10.6296296296296" style="107" customWidth="1"/>
    <col min="10" max="10" width="7.25" style="107" customWidth="1"/>
    <col min="11" max="11" width="8.62962962962963" style="107" customWidth="1"/>
    <col min="12" max="12" width="10.75" style="107" customWidth="1"/>
    <col min="13" max="13" width="7.37962962962963" style="107" customWidth="1"/>
    <col min="14" max="14" width="11.1296296296296" style="107" customWidth="1"/>
    <col min="15" max="15" width="1.53703703703704" style="107" customWidth="1"/>
    <col min="16" max="16" width="9.76851851851852" style="107" customWidth="1"/>
    <col min="17" max="16384" width="10" style="107"/>
  </cols>
  <sheetData>
    <row r="1" ht="25" customHeight="1" spans="1:15">
      <c r="A1" s="108"/>
      <c r="B1" s="34"/>
      <c r="C1" s="109"/>
      <c r="D1" s="162"/>
      <c r="E1" s="162"/>
      <c r="F1" s="162"/>
      <c r="G1" s="109"/>
      <c r="H1" s="109"/>
      <c r="I1" s="109"/>
      <c r="L1" s="109"/>
      <c r="M1" s="109"/>
      <c r="N1" s="110" t="s">
        <v>56</v>
      </c>
      <c r="O1" s="111"/>
    </row>
    <row r="2" ht="22.8" customHeight="1" spans="1:15">
      <c r="A2" s="108"/>
      <c r="B2" s="112" t="s">
        <v>57</v>
      </c>
      <c r="C2" s="112"/>
      <c r="D2" s="112"/>
      <c r="E2" s="112"/>
      <c r="F2" s="112"/>
      <c r="G2" s="112"/>
      <c r="H2" s="112"/>
      <c r="I2" s="112"/>
      <c r="J2" s="112"/>
      <c r="K2" s="112"/>
      <c r="L2" s="112"/>
      <c r="M2" s="112"/>
      <c r="N2" s="112"/>
      <c r="O2" s="111" t="s">
        <v>58</v>
      </c>
    </row>
    <row r="3" ht="19.55" customHeight="1" spans="1:15">
      <c r="A3" s="113"/>
      <c r="B3" s="114" t="s">
        <v>4</v>
      </c>
      <c r="C3" s="114"/>
      <c r="D3" s="113"/>
      <c r="E3" s="113"/>
      <c r="F3" s="148"/>
      <c r="G3" s="113"/>
      <c r="H3" s="148"/>
      <c r="I3" s="148"/>
      <c r="J3" s="148"/>
      <c r="K3" s="148"/>
      <c r="L3" s="148"/>
      <c r="M3" s="148"/>
      <c r="N3" s="115" t="s">
        <v>5</v>
      </c>
      <c r="O3" s="116"/>
    </row>
    <row r="4" s="106" customFormat="1" ht="24" customHeight="1" spans="1:15">
      <c r="A4" s="117"/>
      <c r="B4" s="42" t="s">
        <v>8</v>
      </c>
      <c r="C4" s="167" t="s">
        <v>59</v>
      </c>
      <c r="D4" s="167" t="s">
        <v>60</v>
      </c>
      <c r="E4" s="167" t="s">
        <v>61</v>
      </c>
      <c r="F4" s="167" t="s">
        <v>62</v>
      </c>
      <c r="G4" s="167" t="s">
        <v>63</v>
      </c>
      <c r="H4" s="167" t="s">
        <v>64</v>
      </c>
      <c r="I4" s="167" t="s">
        <v>65</v>
      </c>
      <c r="J4" s="167" t="s">
        <v>66</v>
      </c>
      <c r="K4" s="167" t="s">
        <v>67</v>
      </c>
      <c r="L4" s="167" t="s">
        <v>68</v>
      </c>
      <c r="M4" s="167" t="s">
        <v>69</v>
      </c>
      <c r="N4" s="167" t="s">
        <v>70</v>
      </c>
      <c r="O4" s="119"/>
    </row>
    <row r="5" s="106" customFormat="1" ht="24" customHeight="1" spans="1:15">
      <c r="A5" s="117"/>
      <c r="B5" s="42" t="s">
        <v>71</v>
      </c>
      <c r="C5" s="168"/>
      <c r="D5" s="169"/>
      <c r="E5" s="169"/>
      <c r="F5" s="169"/>
      <c r="G5" s="169"/>
      <c r="H5" s="169"/>
      <c r="I5" s="169"/>
      <c r="J5" s="169"/>
      <c r="K5" s="169"/>
      <c r="L5" s="169"/>
      <c r="M5" s="169"/>
      <c r="N5" s="169"/>
      <c r="O5" s="119"/>
    </row>
    <row r="6" s="106" customFormat="1" ht="24" customHeight="1" spans="1:15">
      <c r="A6" s="120"/>
      <c r="B6" s="41"/>
      <c r="C6" s="41" t="s">
        <v>72</v>
      </c>
      <c r="D6" s="159">
        <v>473.02</v>
      </c>
      <c r="E6" s="159">
        <v>473.02</v>
      </c>
      <c r="F6" s="159">
        <v>473.02</v>
      </c>
      <c r="G6" s="98"/>
      <c r="H6" s="98"/>
      <c r="I6" s="98"/>
      <c r="J6" s="98"/>
      <c r="K6" s="98"/>
      <c r="L6" s="98"/>
      <c r="M6" s="98"/>
      <c r="N6" s="98"/>
      <c r="O6" s="121"/>
    </row>
    <row r="7" s="106" customFormat="1" ht="24" customHeight="1" spans="1:15">
      <c r="A7" s="120"/>
      <c r="B7" s="170" t="s">
        <v>73</v>
      </c>
      <c r="C7" s="170" t="s">
        <v>74</v>
      </c>
      <c r="D7" s="159">
        <v>473.02</v>
      </c>
      <c r="E7" s="159">
        <v>473.02</v>
      </c>
      <c r="F7" s="159">
        <v>473.02</v>
      </c>
      <c r="G7" s="98"/>
      <c r="H7" s="98"/>
      <c r="I7" s="98"/>
      <c r="J7" s="98"/>
      <c r="K7" s="98"/>
      <c r="L7" s="98"/>
      <c r="M7" s="98"/>
      <c r="N7" s="98"/>
      <c r="O7" s="121"/>
    </row>
    <row r="8" s="106" customFormat="1" ht="24" customHeight="1" spans="1:15">
      <c r="A8" s="120"/>
      <c r="B8" s="170" t="s">
        <v>75</v>
      </c>
      <c r="C8" s="170" t="s">
        <v>76</v>
      </c>
      <c r="D8" s="159">
        <v>473.02</v>
      </c>
      <c r="E8" s="159">
        <v>473.02</v>
      </c>
      <c r="F8" s="159">
        <v>473.02</v>
      </c>
      <c r="G8" s="98"/>
      <c r="H8" s="98"/>
      <c r="I8" s="98"/>
      <c r="J8" s="98"/>
      <c r="K8" s="98"/>
      <c r="L8" s="98"/>
      <c r="M8" s="98"/>
      <c r="N8" s="98"/>
      <c r="O8" s="121"/>
    </row>
    <row r="9" s="106" customFormat="1" ht="24" customHeight="1" spans="1:15">
      <c r="A9" s="120"/>
      <c r="B9" s="41"/>
      <c r="C9" s="41"/>
      <c r="D9" s="98"/>
      <c r="E9" s="98"/>
      <c r="F9" s="98"/>
      <c r="G9" s="98"/>
      <c r="H9" s="98"/>
      <c r="I9" s="98"/>
      <c r="J9" s="98"/>
      <c r="K9" s="98"/>
      <c r="L9" s="98"/>
      <c r="M9" s="98"/>
      <c r="N9" s="98"/>
      <c r="O9" s="121"/>
    </row>
    <row r="10" s="106" customFormat="1" ht="24" customHeight="1" spans="1:15">
      <c r="A10" s="120"/>
      <c r="B10" s="41"/>
      <c r="C10" s="41"/>
      <c r="D10" s="98"/>
      <c r="E10" s="98"/>
      <c r="F10" s="98"/>
      <c r="G10" s="98"/>
      <c r="H10" s="98"/>
      <c r="I10" s="98"/>
      <c r="J10" s="98"/>
      <c r="K10" s="98"/>
      <c r="L10" s="98"/>
      <c r="M10" s="98"/>
      <c r="N10" s="98"/>
      <c r="O10" s="121"/>
    </row>
    <row r="11" s="106" customFormat="1" ht="24" customHeight="1" spans="1:15">
      <c r="A11" s="120"/>
      <c r="B11" s="41"/>
      <c r="C11" s="41"/>
      <c r="D11" s="98"/>
      <c r="E11" s="98"/>
      <c r="F11" s="98"/>
      <c r="G11" s="98"/>
      <c r="H11" s="98"/>
      <c r="I11" s="98"/>
      <c r="J11" s="98"/>
      <c r="K11" s="98"/>
      <c r="L11" s="98"/>
      <c r="M11" s="98"/>
      <c r="N11" s="98"/>
      <c r="O11" s="121"/>
    </row>
    <row r="12" s="106" customFormat="1" ht="24" customHeight="1" spans="1:15">
      <c r="A12" s="120"/>
      <c r="B12" s="41"/>
      <c r="C12" s="41"/>
      <c r="D12" s="98"/>
      <c r="E12" s="98"/>
      <c r="F12" s="98"/>
      <c r="G12" s="98"/>
      <c r="H12" s="98"/>
      <c r="I12" s="98"/>
      <c r="J12" s="98"/>
      <c r="K12" s="98"/>
      <c r="L12" s="98"/>
      <c r="M12" s="98"/>
      <c r="N12" s="98"/>
      <c r="O12" s="121"/>
    </row>
    <row r="13" s="106" customFormat="1" ht="24" customHeight="1" spans="1:15">
      <c r="A13" s="120"/>
      <c r="B13" s="41"/>
      <c r="C13" s="41"/>
      <c r="D13" s="98"/>
      <c r="E13" s="98"/>
      <c r="F13" s="98"/>
      <c r="G13" s="98"/>
      <c r="H13" s="98"/>
      <c r="I13" s="98"/>
      <c r="J13" s="98"/>
      <c r="K13" s="98"/>
      <c r="L13" s="98"/>
      <c r="M13" s="98"/>
      <c r="N13" s="98"/>
      <c r="O13" s="121"/>
    </row>
    <row r="14" s="106" customFormat="1" ht="24" customHeight="1" spans="1:15">
      <c r="A14" s="120"/>
      <c r="B14" s="41"/>
      <c r="C14" s="41"/>
      <c r="D14" s="98"/>
      <c r="E14" s="98"/>
      <c r="F14" s="98"/>
      <c r="G14" s="98"/>
      <c r="H14" s="98"/>
      <c r="I14" s="98"/>
      <c r="J14" s="98"/>
      <c r="K14" s="98"/>
      <c r="L14" s="98"/>
      <c r="M14" s="98"/>
      <c r="N14" s="98"/>
      <c r="O14" s="121"/>
    </row>
    <row r="15" s="106" customFormat="1" ht="24" customHeight="1" spans="1:15">
      <c r="A15" s="120"/>
      <c r="B15" s="41"/>
      <c r="C15" s="41"/>
      <c r="D15" s="98"/>
      <c r="E15" s="98"/>
      <c r="F15" s="98"/>
      <c r="G15" s="98"/>
      <c r="H15" s="98"/>
      <c r="I15" s="98"/>
      <c r="J15" s="98"/>
      <c r="K15" s="98"/>
      <c r="L15" s="98"/>
      <c r="M15" s="98"/>
      <c r="N15" s="98"/>
      <c r="O15" s="121"/>
    </row>
    <row r="16" s="106" customFormat="1" ht="24" customHeight="1" spans="1:15">
      <c r="A16" s="120"/>
      <c r="B16" s="41"/>
      <c r="C16" s="41"/>
      <c r="D16" s="98"/>
      <c r="E16" s="98"/>
      <c r="F16" s="98"/>
      <c r="G16" s="98"/>
      <c r="H16" s="98"/>
      <c r="I16" s="98"/>
      <c r="J16" s="98"/>
      <c r="K16" s="98"/>
      <c r="L16" s="98"/>
      <c r="M16" s="98"/>
      <c r="N16" s="98"/>
      <c r="O16" s="121"/>
    </row>
    <row r="17" s="106" customFormat="1" ht="24" customHeight="1" spans="1:15">
      <c r="A17" s="120"/>
      <c r="B17" s="41"/>
      <c r="C17" s="41"/>
      <c r="D17" s="98"/>
      <c r="E17" s="98"/>
      <c r="F17" s="98"/>
      <c r="G17" s="98"/>
      <c r="H17" s="98"/>
      <c r="I17" s="98"/>
      <c r="J17" s="98"/>
      <c r="K17" s="98"/>
      <c r="L17" s="98"/>
      <c r="M17" s="98"/>
      <c r="N17" s="98"/>
      <c r="O17" s="121"/>
    </row>
    <row r="18" s="106" customFormat="1" ht="24" customHeight="1" spans="1:15">
      <c r="A18" s="120"/>
      <c r="B18" s="41"/>
      <c r="C18" s="41"/>
      <c r="D18" s="98"/>
      <c r="E18" s="98"/>
      <c r="F18" s="98"/>
      <c r="G18" s="98"/>
      <c r="H18" s="98"/>
      <c r="I18" s="98"/>
      <c r="J18" s="98"/>
      <c r="K18" s="98"/>
      <c r="L18" s="98"/>
      <c r="M18" s="98"/>
      <c r="N18" s="98"/>
      <c r="O18" s="121"/>
    </row>
    <row r="19" s="106" customFormat="1" ht="24" customHeight="1" spans="1:15">
      <c r="A19" s="120"/>
      <c r="B19" s="41"/>
      <c r="C19" s="41"/>
      <c r="D19" s="98"/>
      <c r="E19" s="98"/>
      <c r="F19" s="98"/>
      <c r="G19" s="98"/>
      <c r="H19" s="98"/>
      <c r="I19" s="98"/>
      <c r="J19" s="98"/>
      <c r="K19" s="98"/>
      <c r="L19" s="98"/>
      <c r="M19" s="98"/>
      <c r="N19" s="98"/>
      <c r="O19" s="121"/>
    </row>
    <row r="20" s="106" customFormat="1" ht="24" customHeight="1" spans="1:15">
      <c r="A20" s="117"/>
      <c r="B20" s="100"/>
      <c r="C20" s="132" t="s">
        <v>22</v>
      </c>
      <c r="D20" s="102"/>
      <c r="E20" s="102"/>
      <c r="F20" s="102"/>
      <c r="G20" s="102"/>
      <c r="H20" s="102"/>
      <c r="I20" s="102"/>
      <c r="J20" s="102"/>
      <c r="K20" s="102"/>
      <c r="L20" s="102"/>
      <c r="M20" s="102"/>
      <c r="N20" s="102"/>
      <c r="O20" s="118"/>
    </row>
    <row r="21" s="106" customFormat="1" ht="24" customHeight="1" spans="1:15">
      <c r="A21" s="117"/>
      <c r="B21" s="100"/>
      <c r="C21" s="132" t="s">
        <v>22</v>
      </c>
      <c r="D21" s="102"/>
      <c r="E21" s="102"/>
      <c r="F21" s="102"/>
      <c r="G21" s="102"/>
      <c r="H21" s="102"/>
      <c r="I21" s="102"/>
      <c r="J21" s="102"/>
      <c r="K21" s="102"/>
      <c r="L21" s="102"/>
      <c r="M21" s="102"/>
      <c r="N21" s="102"/>
      <c r="O21" s="118"/>
    </row>
    <row r="22" ht="9.75" customHeight="1" spans="1:15">
      <c r="A22" s="123"/>
      <c r="B22" s="123"/>
      <c r="C22" s="123"/>
      <c r="D22" s="123"/>
      <c r="E22" s="123"/>
      <c r="F22" s="123"/>
      <c r="G22" s="123"/>
      <c r="H22" s="123"/>
      <c r="I22" s="123"/>
      <c r="J22" s="123"/>
      <c r="K22" s="123"/>
      <c r="L22" s="123"/>
      <c r="M22" s="123"/>
      <c r="N22" s="124"/>
      <c r="O22" s="125"/>
    </row>
  </sheetData>
  <mergeCells count="13">
    <mergeCell ref="B2:N2"/>
    <mergeCell ref="C4:C5"/>
    <mergeCell ref="D4:D5"/>
    <mergeCell ref="E4:E5"/>
    <mergeCell ref="F4:F5"/>
    <mergeCell ref="G4:G5"/>
    <mergeCell ref="H4:H5"/>
    <mergeCell ref="I4:I5"/>
    <mergeCell ref="J4:J5"/>
    <mergeCell ref="K4:K5"/>
    <mergeCell ref="L4:L5"/>
    <mergeCell ref="M4:M5"/>
    <mergeCell ref="N4:N5"/>
  </mergeCells>
  <printOptions horizontalCentered="1"/>
  <pageMargins left="0.275" right="0.236111111111111" top="0.590277777777778" bottom="0.590277777777778" header="0" footer="0"/>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workbookViewId="0">
      <pane ySplit="6" topLeftCell="A17" activePane="bottomLeft" state="frozen"/>
      <selection/>
      <selection pane="bottomLeft" activeCell="F8" sqref="F8:F24"/>
    </sheetView>
  </sheetViews>
  <sheetFormatPr defaultColWidth="10" defaultRowHeight="14.4"/>
  <cols>
    <col min="1" max="1" width="1.53703703703704" style="107" customWidth="1"/>
    <col min="2" max="4" width="6.15740740740741" style="107" customWidth="1"/>
    <col min="5" max="5" width="14.1296296296296" style="107" customWidth="1"/>
    <col min="6" max="6" width="30" style="107" customWidth="1"/>
    <col min="7" max="7" width="14.5" style="107" customWidth="1"/>
    <col min="8" max="8" width="14.6296296296296" style="107" customWidth="1"/>
    <col min="9" max="9" width="14.75" style="107" customWidth="1"/>
    <col min="10" max="10" width="13.5" style="107" customWidth="1"/>
    <col min="11" max="11" width="17.6296296296296" style="107" customWidth="1"/>
    <col min="12" max="12" width="1.53703703703704" style="107" customWidth="1"/>
    <col min="13" max="14" width="9.76851851851852" style="107" customWidth="1"/>
    <col min="15" max="16384" width="10" style="107"/>
  </cols>
  <sheetData>
    <row r="1" ht="25" customHeight="1" spans="1:12">
      <c r="A1" s="108"/>
      <c r="B1" s="34"/>
      <c r="C1" s="34"/>
      <c r="D1" s="34"/>
      <c r="E1" s="109"/>
      <c r="F1" s="109"/>
      <c r="G1" s="162"/>
      <c r="H1" s="162"/>
      <c r="I1" s="162"/>
      <c r="J1" s="162"/>
      <c r="K1" s="110" t="s">
        <v>77</v>
      </c>
      <c r="L1" s="111"/>
    </row>
    <row r="2" ht="22.8" customHeight="1" spans="1:12">
      <c r="A2" s="108"/>
      <c r="B2" s="112" t="s">
        <v>78</v>
      </c>
      <c r="C2" s="112"/>
      <c r="D2" s="112"/>
      <c r="E2" s="112"/>
      <c r="F2" s="112"/>
      <c r="G2" s="112"/>
      <c r="H2" s="112"/>
      <c r="I2" s="112"/>
      <c r="J2" s="112"/>
      <c r="K2" s="112"/>
      <c r="L2" s="111" t="s">
        <v>58</v>
      </c>
    </row>
    <row r="3" s="106" customFormat="1" ht="19.55" customHeight="1" spans="1:12">
      <c r="A3" s="113"/>
      <c r="B3" s="114" t="s">
        <v>4</v>
      </c>
      <c r="C3" s="114"/>
      <c r="D3" s="114"/>
      <c r="E3" s="114"/>
      <c r="F3" s="114"/>
      <c r="G3" s="113"/>
      <c r="H3" s="113"/>
      <c r="I3" s="148"/>
      <c r="J3" s="148"/>
      <c r="K3" s="115" t="s">
        <v>5</v>
      </c>
      <c r="L3" s="116"/>
    </row>
    <row r="4" s="106" customFormat="1" ht="24.4" customHeight="1" spans="1:12">
      <c r="A4" s="111"/>
      <c r="B4" s="41" t="s">
        <v>8</v>
      </c>
      <c r="C4" s="41"/>
      <c r="D4" s="41"/>
      <c r="E4" s="41"/>
      <c r="F4" s="41"/>
      <c r="G4" s="41" t="s">
        <v>60</v>
      </c>
      <c r="H4" s="41" t="s">
        <v>79</v>
      </c>
      <c r="I4" s="41" t="s">
        <v>80</v>
      </c>
      <c r="J4" s="41" t="s">
        <v>81</v>
      </c>
      <c r="K4" s="41" t="s">
        <v>82</v>
      </c>
      <c r="L4" s="118"/>
    </row>
    <row r="5" s="106" customFormat="1" ht="24.4" customHeight="1" spans="1:12">
      <c r="A5" s="117"/>
      <c r="B5" s="41" t="s">
        <v>83</v>
      </c>
      <c r="C5" s="41"/>
      <c r="D5" s="41"/>
      <c r="E5" s="41" t="s">
        <v>71</v>
      </c>
      <c r="F5" s="41" t="s">
        <v>59</v>
      </c>
      <c r="G5" s="41"/>
      <c r="H5" s="41"/>
      <c r="I5" s="41"/>
      <c r="J5" s="41"/>
      <c r="K5" s="41"/>
      <c r="L5" s="118"/>
    </row>
    <row r="6" s="106" customFormat="1" ht="24.4" customHeight="1" spans="1:12">
      <c r="A6" s="117"/>
      <c r="B6" s="41" t="s">
        <v>84</v>
      </c>
      <c r="C6" s="41" t="s">
        <v>85</v>
      </c>
      <c r="D6" s="41" t="s">
        <v>86</v>
      </c>
      <c r="E6" s="41"/>
      <c r="F6" s="41"/>
      <c r="G6" s="41"/>
      <c r="H6" s="41"/>
      <c r="I6" s="41"/>
      <c r="J6" s="41"/>
      <c r="K6" s="41"/>
      <c r="L6" s="119"/>
    </row>
    <row r="7" s="106" customFormat="1" ht="24.4" customHeight="1" spans="1:12">
      <c r="A7" s="117"/>
      <c r="B7" s="41"/>
      <c r="C7" s="41"/>
      <c r="D7" s="41"/>
      <c r="E7" s="181" t="s">
        <v>75</v>
      </c>
      <c r="F7" s="41" t="s">
        <v>72</v>
      </c>
      <c r="G7" s="141">
        <v>473.02</v>
      </c>
      <c r="H7" s="141">
        <v>258.52</v>
      </c>
      <c r="I7" s="163">
        <v>214.5</v>
      </c>
      <c r="J7" s="41"/>
      <c r="K7" s="41"/>
      <c r="L7" s="119"/>
    </row>
    <row r="8" s="106" customFormat="1" ht="23" customHeight="1" spans="1:12">
      <c r="A8" s="120"/>
      <c r="B8" s="41">
        <v>201</v>
      </c>
      <c r="C8" s="41"/>
      <c r="D8" s="41"/>
      <c r="E8" s="41"/>
      <c r="F8" s="122" t="s">
        <v>87</v>
      </c>
      <c r="G8" s="164">
        <v>397.38</v>
      </c>
      <c r="H8" s="164">
        <v>182.88</v>
      </c>
      <c r="I8" s="98"/>
      <c r="J8" s="98"/>
      <c r="K8" s="98"/>
      <c r="L8" s="121"/>
    </row>
    <row r="9" s="106" customFormat="1" ht="23" customHeight="1" spans="1:12">
      <c r="A9" s="120"/>
      <c r="B9" s="41">
        <v>201</v>
      </c>
      <c r="C9" s="41">
        <v>33</v>
      </c>
      <c r="D9" s="41"/>
      <c r="E9" s="41"/>
      <c r="F9" s="122" t="s">
        <v>88</v>
      </c>
      <c r="G9" s="164">
        <v>356.96</v>
      </c>
      <c r="H9" s="164">
        <v>142.46</v>
      </c>
      <c r="I9" s="164">
        <v>214.5</v>
      </c>
      <c r="J9" s="98"/>
      <c r="K9" s="98"/>
      <c r="L9" s="121"/>
    </row>
    <row r="10" s="106" customFormat="1" ht="23" customHeight="1" spans="1:12">
      <c r="A10" s="120"/>
      <c r="B10" s="41">
        <v>201</v>
      </c>
      <c r="C10" s="41">
        <v>33</v>
      </c>
      <c r="D10" s="181" t="s">
        <v>89</v>
      </c>
      <c r="E10" s="41"/>
      <c r="F10" s="122" t="s">
        <v>90</v>
      </c>
      <c r="G10" s="164">
        <v>40.42</v>
      </c>
      <c r="H10" s="164">
        <v>40.42</v>
      </c>
      <c r="I10" s="98"/>
      <c r="J10" s="98"/>
      <c r="K10" s="98"/>
      <c r="L10" s="121"/>
    </row>
    <row r="11" s="106" customFormat="1" ht="23" customHeight="1" spans="1:12">
      <c r="A11" s="120"/>
      <c r="B11" s="41">
        <v>201</v>
      </c>
      <c r="C11" s="41">
        <v>33</v>
      </c>
      <c r="D11" s="41">
        <v>50</v>
      </c>
      <c r="E11" s="41"/>
      <c r="F11" s="122" t="s">
        <v>91</v>
      </c>
      <c r="G11" s="164">
        <v>38.98</v>
      </c>
      <c r="H11" s="164">
        <v>38.98</v>
      </c>
      <c r="I11" s="98"/>
      <c r="J11" s="98"/>
      <c r="K11" s="98"/>
      <c r="L11" s="121"/>
    </row>
    <row r="12" s="106" customFormat="1" ht="23" customHeight="1" spans="1:12">
      <c r="A12" s="120"/>
      <c r="B12" s="41">
        <v>209</v>
      </c>
      <c r="C12" s="41"/>
      <c r="D12" s="41"/>
      <c r="E12" s="41"/>
      <c r="F12" s="122" t="s">
        <v>92</v>
      </c>
      <c r="G12" s="164">
        <v>38.98</v>
      </c>
      <c r="H12" s="164">
        <v>38.98</v>
      </c>
      <c r="I12" s="98"/>
      <c r="J12" s="98"/>
      <c r="K12" s="98"/>
      <c r="L12" s="121"/>
    </row>
    <row r="13" s="106" customFormat="1" ht="23" customHeight="1" spans="1:12">
      <c r="A13" s="120"/>
      <c r="B13" s="41">
        <v>209</v>
      </c>
      <c r="C13" s="181" t="s">
        <v>93</v>
      </c>
      <c r="D13" s="41"/>
      <c r="E13" s="41"/>
      <c r="F13" s="122" t="s">
        <v>94</v>
      </c>
      <c r="G13" s="164">
        <v>21.63</v>
      </c>
      <c r="H13" s="164">
        <v>21.63</v>
      </c>
      <c r="I13" s="98"/>
      <c r="J13" s="165"/>
      <c r="K13" s="98"/>
      <c r="L13" s="121"/>
    </row>
    <row r="14" s="106" customFormat="1" ht="23" customHeight="1" spans="1:12">
      <c r="A14" s="120"/>
      <c r="B14" s="41">
        <v>209</v>
      </c>
      <c r="C14" s="181" t="s">
        <v>93</v>
      </c>
      <c r="D14" s="181" t="s">
        <v>93</v>
      </c>
      <c r="E14" s="41"/>
      <c r="F14" s="122" t="s">
        <v>95</v>
      </c>
      <c r="G14" s="164">
        <v>10.81</v>
      </c>
      <c r="H14" s="164">
        <v>10.81</v>
      </c>
      <c r="I14" s="98"/>
      <c r="J14" s="98"/>
      <c r="K14" s="98"/>
      <c r="L14" s="121"/>
    </row>
    <row r="15" s="106" customFormat="1" ht="23" customHeight="1" spans="1:12">
      <c r="A15" s="120"/>
      <c r="B15" s="41">
        <v>209</v>
      </c>
      <c r="C15" s="181" t="s">
        <v>93</v>
      </c>
      <c r="D15" s="181" t="s">
        <v>96</v>
      </c>
      <c r="E15" s="41"/>
      <c r="F15" s="122" t="s">
        <v>97</v>
      </c>
      <c r="G15" s="164">
        <v>6.53</v>
      </c>
      <c r="H15" s="164">
        <v>6.53</v>
      </c>
      <c r="I15" s="98"/>
      <c r="J15" s="98"/>
      <c r="K15" s="98"/>
      <c r="L15" s="121"/>
    </row>
    <row r="16" s="106" customFormat="1" ht="23" customHeight="1" spans="1:12">
      <c r="A16" s="120"/>
      <c r="B16" s="41">
        <v>209</v>
      </c>
      <c r="C16" s="181" t="s">
        <v>93</v>
      </c>
      <c r="D16" s="41">
        <v>99</v>
      </c>
      <c r="E16" s="41"/>
      <c r="F16" s="122" t="s">
        <v>98</v>
      </c>
      <c r="G16" s="164">
        <v>18.77</v>
      </c>
      <c r="H16" s="164">
        <v>18.77</v>
      </c>
      <c r="I16" s="98"/>
      <c r="J16" s="98"/>
      <c r="K16" s="98"/>
      <c r="L16" s="121"/>
    </row>
    <row r="17" s="106" customFormat="1" ht="23" customHeight="1" spans="1:12">
      <c r="A17" s="120"/>
      <c r="B17" s="41">
        <v>210</v>
      </c>
      <c r="C17" s="41"/>
      <c r="D17" s="41"/>
      <c r="E17" s="41"/>
      <c r="F17" s="122" t="s">
        <v>99</v>
      </c>
      <c r="G17" s="164">
        <v>18.77</v>
      </c>
      <c r="H17" s="164">
        <v>18.77</v>
      </c>
      <c r="I17" s="98"/>
      <c r="J17" s="98"/>
      <c r="K17" s="98"/>
      <c r="L17" s="121"/>
    </row>
    <row r="18" s="106" customFormat="1" ht="23" customHeight="1" spans="1:12">
      <c r="A18" s="120"/>
      <c r="B18" s="41">
        <v>210</v>
      </c>
      <c r="C18" s="41">
        <v>11</v>
      </c>
      <c r="D18" s="41"/>
      <c r="E18" s="41"/>
      <c r="F18" s="122" t="s">
        <v>100</v>
      </c>
      <c r="G18" s="164">
        <v>8.82</v>
      </c>
      <c r="H18" s="164">
        <v>8.82</v>
      </c>
      <c r="I18" s="98"/>
      <c r="J18" s="98"/>
      <c r="K18" s="98"/>
      <c r="L18" s="121"/>
    </row>
    <row r="19" s="106" customFormat="1" ht="23" customHeight="1" spans="1:12">
      <c r="A19" s="120"/>
      <c r="B19" s="41">
        <v>210</v>
      </c>
      <c r="C19" s="41">
        <v>11</v>
      </c>
      <c r="D19" s="181" t="s">
        <v>89</v>
      </c>
      <c r="E19" s="41"/>
      <c r="F19" s="122" t="s">
        <v>101</v>
      </c>
      <c r="G19" s="164">
        <v>2.66</v>
      </c>
      <c r="H19" s="164">
        <v>2.66</v>
      </c>
      <c r="I19" s="98"/>
      <c r="J19" s="98"/>
      <c r="K19" s="98"/>
      <c r="L19" s="121"/>
    </row>
    <row r="20" s="106" customFormat="1" ht="23" customHeight="1" spans="1:12">
      <c r="A20" s="120"/>
      <c r="B20" s="41">
        <v>210</v>
      </c>
      <c r="C20" s="41">
        <v>11</v>
      </c>
      <c r="D20" s="181" t="s">
        <v>102</v>
      </c>
      <c r="E20" s="41"/>
      <c r="F20" s="122" t="s">
        <v>103</v>
      </c>
      <c r="G20" s="164">
        <v>7.29</v>
      </c>
      <c r="H20" s="164">
        <v>7.29</v>
      </c>
      <c r="I20" s="98"/>
      <c r="J20" s="98"/>
      <c r="K20" s="98"/>
      <c r="L20" s="121"/>
    </row>
    <row r="21" s="106" customFormat="1" ht="23" customHeight="1" spans="1:12">
      <c r="A21" s="120"/>
      <c r="B21" s="41">
        <v>210</v>
      </c>
      <c r="C21" s="41">
        <v>11</v>
      </c>
      <c r="D21" s="181" t="s">
        <v>104</v>
      </c>
      <c r="E21" s="41"/>
      <c r="F21" s="122" t="s">
        <v>105</v>
      </c>
      <c r="G21" s="164">
        <v>17.9</v>
      </c>
      <c r="H21" s="164">
        <v>17.9</v>
      </c>
      <c r="I21" s="98"/>
      <c r="J21" s="98"/>
      <c r="K21" s="98"/>
      <c r="L21" s="121"/>
    </row>
    <row r="22" s="106" customFormat="1" ht="23" customHeight="1" spans="1:12">
      <c r="A22" s="117"/>
      <c r="B22" s="41">
        <v>221</v>
      </c>
      <c r="C22" s="41"/>
      <c r="D22" s="41"/>
      <c r="E22" s="100"/>
      <c r="F22" s="122" t="s">
        <v>106</v>
      </c>
      <c r="G22" s="164">
        <v>17.9</v>
      </c>
      <c r="H22" s="164">
        <v>17.9</v>
      </c>
      <c r="I22" s="102"/>
      <c r="J22" s="102"/>
      <c r="K22" s="102"/>
      <c r="L22" s="118"/>
    </row>
    <row r="23" s="106" customFormat="1" ht="23" customHeight="1" spans="1:12">
      <c r="A23" s="117"/>
      <c r="B23" s="41">
        <v>221</v>
      </c>
      <c r="C23" s="181" t="s">
        <v>102</v>
      </c>
      <c r="D23" s="41"/>
      <c r="E23" s="100"/>
      <c r="F23" s="122" t="s">
        <v>107</v>
      </c>
      <c r="G23" s="164">
        <v>17.9</v>
      </c>
      <c r="H23" s="164">
        <v>17.9</v>
      </c>
      <c r="I23" s="102"/>
      <c r="J23" s="102"/>
      <c r="K23" s="102"/>
      <c r="L23" s="118"/>
    </row>
    <row r="24" s="106" customFormat="1" ht="23" customHeight="1" spans="1:12">
      <c r="A24" s="117"/>
      <c r="B24" s="41">
        <v>221</v>
      </c>
      <c r="C24" s="181" t="s">
        <v>102</v>
      </c>
      <c r="D24" s="181" t="s">
        <v>89</v>
      </c>
      <c r="E24" s="100"/>
      <c r="F24" s="122" t="s">
        <v>108</v>
      </c>
      <c r="G24" s="141">
        <v>473.02</v>
      </c>
      <c r="H24" s="141">
        <v>258.52</v>
      </c>
      <c r="I24" s="102"/>
      <c r="J24" s="102"/>
      <c r="K24" s="102"/>
      <c r="L24" s="119"/>
    </row>
    <row r="25" ht="9.75" customHeight="1" spans="1:12">
      <c r="A25" s="123"/>
      <c r="B25" s="124"/>
      <c r="C25" s="124"/>
      <c r="D25" s="124"/>
      <c r="E25" s="124"/>
      <c r="F25" s="166"/>
      <c r="G25" s="123"/>
      <c r="H25" s="123"/>
      <c r="I25" s="123"/>
      <c r="J25" s="124"/>
      <c r="K25" s="124"/>
      <c r="L25" s="125"/>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393055555555556" right="0.590277777777778" top="0.432638888888889" bottom="0.432638888888889" header="0" footer="0"/>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6" activePane="bottomLeft" state="frozen"/>
      <selection/>
      <selection pane="bottomLeft" activeCell="D21" sqref="D21"/>
    </sheetView>
  </sheetViews>
  <sheetFormatPr defaultColWidth="10" defaultRowHeight="14.4"/>
  <cols>
    <col min="1" max="1" width="1.53703703703704" style="107" customWidth="1"/>
    <col min="2" max="2" width="22.1296296296296" style="107" customWidth="1"/>
    <col min="3" max="3" width="11.6296296296296" style="107" customWidth="1"/>
    <col min="4" max="4" width="20.6296296296296" style="107" customWidth="1"/>
    <col min="5" max="6" width="11.6296296296296" style="107" customWidth="1"/>
    <col min="7" max="7" width="9.62962962962963" style="107" customWidth="1"/>
    <col min="8" max="8" width="11.25" style="107" customWidth="1"/>
    <col min="9" max="9" width="1.53703703703704" style="107" customWidth="1"/>
    <col min="10" max="12" width="9.76851851851852" style="107" customWidth="1"/>
    <col min="13" max="16384" width="10" style="107"/>
  </cols>
  <sheetData>
    <row r="1" ht="25" customHeight="1" spans="1:9">
      <c r="A1" s="150"/>
      <c r="B1" s="34"/>
      <c r="C1" s="151"/>
      <c r="D1" s="151"/>
      <c r="H1" s="128" t="s">
        <v>109</v>
      </c>
      <c r="I1" s="129" t="s">
        <v>58</v>
      </c>
    </row>
    <row r="2" ht="22.8" customHeight="1" spans="1:9">
      <c r="A2" s="152"/>
      <c r="B2" s="153" t="s">
        <v>110</v>
      </c>
      <c r="C2" s="153"/>
      <c r="D2" s="153"/>
      <c r="E2" s="153"/>
      <c r="F2" s="154"/>
      <c r="G2" s="154"/>
      <c r="H2" s="154"/>
      <c r="I2" s="155"/>
    </row>
    <row r="3" s="135" customFormat="1" ht="19.55" customHeight="1" spans="1:9">
      <c r="A3" s="111"/>
      <c r="B3" s="114" t="s">
        <v>4</v>
      </c>
      <c r="C3" s="114"/>
      <c r="D3" s="139"/>
      <c r="F3" s="156" t="s">
        <v>5</v>
      </c>
      <c r="G3" s="156"/>
      <c r="H3" s="156"/>
      <c r="I3" s="157"/>
    </row>
    <row r="4" ht="20" customHeight="1" spans="1:9">
      <c r="A4" s="152"/>
      <c r="B4" s="41" t="s">
        <v>6</v>
      </c>
      <c r="C4" s="41"/>
      <c r="D4" s="41" t="s">
        <v>7</v>
      </c>
      <c r="E4" s="41"/>
      <c r="F4" s="41"/>
      <c r="G4" s="41"/>
      <c r="H4" s="41"/>
      <c r="I4" s="158"/>
    </row>
    <row r="5" ht="30" customHeight="1" spans="1:9">
      <c r="A5" s="152"/>
      <c r="B5" s="41" t="s">
        <v>8</v>
      </c>
      <c r="C5" s="41" t="s">
        <v>9</v>
      </c>
      <c r="D5" s="41" t="s">
        <v>8</v>
      </c>
      <c r="E5" s="41" t="s">
        <v>60</v>
      </c>
      <c r="F5" s="42" t="s">
        <v>111</v>
      </c>
      <c r="G5" s="42" t="s">
        <v>112</v>
      </c>
      <c r="H5" s="42" t="s">
        <v>113</v>
      </c>
      <c r="I5" s="129"/>
    </row>
    <row r="6" ht="20" customHeight="1" spans="1:9">
      <c r="A6" s="111"/>
      <c r="B6" s="100" t="s">
        <v>114</v>
      </c>
      <c r="C6" s="159">
        <v>473.02</v>
      </c>
      <c r="D6" s="100" t="s">
        <v>115</v>
      </c>
      <c r="E6" s="159">
        <v>473.02</v>
      </c>
      <c r="F6" s="159">
        <v>473.02</v>
      </c>
      <c r="G6" s="102"/>
      <c r="H6" s="102"/>
      <c r="I6" s="119"/>
    </row>
    <row r="7" ht="20" customHeight="1" spans="1:9">
      <c r="A7" s="111"/>
      <c r="B7" s="100" t="s">
        <v>116</v>
      </c>
      <c r="C7" s="159">
        <v>473.02</v>
      </c>
      <c r="D7" s="100" t="s">
        <v>117</v>
      </c>
      <c r="E7" s="159">
        <v>473.02</v>
      </c>
      <c r="F7" s="159">
        <v>397.38</v>
      </c>
      <c r="G7" s="102"/>
      <c r="H7" s="102"/>
      <c r="I7" s="119"/>
    </row>
    <row r="8" ht="20" customHeight="1" spans="1:9">
      <c r="A8" s="111"/>
      <c r="B8" s="100" t="s">
        <v>118</v>
      </c>
      <c r="C8" s="102"/>
      <c r="D8" s="100" t="s">
        <v>119</v>
      </c>
      <c r="E8" s="102"/>
      <c r="F8" s="159"/>
      <c r="G8" s="102"/>
      <c r="H8" s="102"/>
      <c r="I8" s="119"/>
    </row>
    <row r="9" ht="20" customHeight="1" spans="1:9">
      <c r="A9" s="111"/>
      <c r="B9" s="100" t="s">
        <v>120</v>
      </c>
      <c r="C9" s="102"/>
      <c r="D9" s="100" t="s">
        <v>121</v>
      </c>
      <c r="E9" s="102"/>
      <c r="F9" s="159"/>
      <c r="G9" s="102"/>
      <c r="H9" s="102"/>
      <c r="I9" s="119"/>
    </row>
    <row r="10" ht="20" customHeight="1" spans="1:9">
      <c r="A10" s="111"/>
      <c r="B10" s="100" t="s">
        <v>122</v>
      </c>
      <c r="C10" s="102"/>
      <c r="D10" s="100" t="s">
        <v>123</v>
      </c>
      <c r="E10" s="102"/>
      <c r="F10" s="159"/>
      <c r="G10" s="102"/>
      <c r="H10" s="102"/>
      <c r="I10" s="119"/>
    </row>
    <row r="11" ht="20" customHeight="1" spans="1:9">
      <c r="A11" s="111"/>
      <c r="B11" s="100" t="s">
        <v>116</v>
      </c>
      <c r="C11" s="102"/>
      <c r="D11" s="100" t="s">
        <v>124</v>
      </c>
      <c r="E11" s="160"/>
      <c r="F11" s="159"/>
      <c r="G11" s="102"/>
      <c r="H11" s="102"/>
      <c r="I11" s="119"/>
    </row>
    <row r="12" ht="20" customHeight="1" spans="1:9">
      <c r="A12" s="111"/>
      <c r="B12" s="100" t="s">
        <v>118</v>
      </c>
      <c r="C12" s="102"/>
      <c r="D12" s="100" t="s">
        <v>125</v>
      </c>
      <c r="E12" s="160"/>
      <c r="F12" s="159"/>
      <c r="G12" s="102"/>
      <c r="H12" s="102"/>
      <c r="I12" s="119"/>
    </row>
    <row r="13" ht="20" customHeight="1" spans="1:9">
      <c r="A13" s="111"/>
      <c r="B13" s="100" t="s">
        <v>120</v>
      </c>
      <c r="C13" s="102"/>
      <c r="D13" s="100" t="s">
        <v>126</v>
      </c>
      <c r="E13" s="160"/>
      <c r="F13" s="159"/>
      <c r="G13" s="102"/>
      <c r="H13" s="102"/>
      <c r="I13" s="119"/>
    </row>
    <row r="14" ht="20" customHeight="1" spans="1:9">
      <c r="A14" s="111"/>
      <c r="B14" s="100" t="s">
        <v>127</v>
      </c>
      <c r="C14" s="102"/>
      <c r="D14" s="100" t="s">
        <v>128</v>
      </c>
      <c r="E14" s="160"/>
      <c r="F14" s="159">
        <v>38.98</v>
      </c>
      <c r="G14" s="102"/>
      <c r="H14" s="102"/>
      <c r="I14" s="119"/>
    </row>
    <row r="15" ht="20" customHeight="1" spans="1:9">
      <c r="A15" s="111"/>
      <c r="B15" s="100" t="s">
        <v>127</v>
      </c>
      <c r="C15" s="102"/>
      <c r="D15" s="100" t="s">
        <v>129</v>
      </c>
      <c r="E15" s="160"/>
      <c r="F15" s="159"/>
      <c r="G15" s="102"/>
      <c r="H15" s="102"/>
      <c r="I15" s="119"/>
    </row>
    <row r="16" ht="20" customHeight="1" spans="1:9">
      <c r="A16" s="111"/>
      <c r="B16" s="100" t="s">
        <v>127</v>
      </c>
      <c r="C16" s="102"/>
      <c r="D16" s="100" t="s">
        <v>130</v>
      </c>
      <c r="E16" s="160"/>
      <c r="F16" s="159">
        <v>18.77</v>
      </c>
      <c r="G16" s="102"/>
      <c r="H16" s="102"/>
      <c r="I16" s="119"/>
    </row>
    <row r="17" ht="20" customHeight="1" spans="1:9">
      <c r="A17" s="111"/>
      <c r="B17" s="100" t="s">
        <v>127</v>
      </c>
      <c r="C17" s="102"/>
      <c r="D17" s="100" t="s">
        <v>131</v>
      </c>
      <c r="E17" s="160"/>
      <c r="F17" s="102"/>
      <c r="G17" s="102"/>
      <c r="H17" s="102"/>
      <c r="I17" s="119"/>
    </row>
    <row r="18" ht="20" customHeight="1" spans="1:9">
      <c r="A18" s="111"/>
      <c r="B18" s="100" t="s">
        <v>127</v>
      </c>
      <c r="C18" s="102"/>
      <c r="D18" s="100" t="s">
        <v>132</v>
      </c>
      <c r="E18" s="160"/>
      <c r="F18" s="102"/>
      <c r="G18" s="102"/>
      <c r="H18" s="102"/>
      <c r="I18" s="119"/>
    </row>
    <row r="19" ht="20" customHeight="1" spans="1:9">
      <c r="A19" s="111"/>
      <c r="B19" s="100" t="s">
        <v>127</v>
      </c>
      <c r="C19" s="102"/>
      <c r="D19" s="100" t="s">
        <v>133</v>
      </c>
      <c r="E19" s="160"/>
      <c r="F19" s="102"/>
      <c r="G19" s="102"/>
      <c r="H19" s="102"/>
      <c r="I19" s="119"/>
    </row>
    <row r="20" ht="20" customHeight="1" spans="1:9">
      <c r="A20" s="111"/>
      <c r="B20" s="100" t="s">
        <v>127</v>
      </c>
      <c r="C20" s="102"/>
      <c r="D20" s="100" t="s">
        <v>134</v>
      </c>
      <c r="E20" s="160"/>
      <c r="F20" s="102"/>
      <c r="G20" s="102"/>
      <c r="H20" s="102"/>
      <c r="I20" s="119"/>
    </row>
    <row r="21" ht="20" customHeight="1" spans="1:9">
      <c r="A21" s="111"/>
      <c r="B21" s="100" t="s">
        <v>127</v>
      </c>
      <c r="C21" s="102"/>
      <c r="D21" s="100" t="s">
        <v>135</v>
      </c>
      <c r="E21" s="160"/>
      <c r="F21" s="102"/>
      <c r="G21" s="102"/>
      <c r="H21" s="102"/>
      <c r="I21" s="119"/>
    </row>
    <row r="22" ht="20" customHeight="1" spans="1:9">
      <c r="A22" s="111"/>
      <c r="B22" s="100" t="s">
        <v>127</v>
      </c>
      <c r="C22" s="102"/>
      <c r="D22" s="100" t="s">
        <v>136</v>
      </c>
      <c r="E22" s="160"/>
      <c r="F22" s="102"/>
      <c r="G22" s="102"/>
      <c r="H22" s="102"/>
      <c r="I22" s="119"/>
    </row>
    <row r="23" ht="20" customHeight="1" spans="1:9">
      <c r="A23" s="111"/>
      <c r="B23" s="100" t="s">
        <v>127</v>
      </c>
      <c r="C23" s="102"/>
      <c r="D23" s="100" t="s">
        <v>137</v>
      </c>
      <c r="E23" s="160"/>
      <c r="F23" s="102"/>
      <c r="G23" s="102"/>
      <c r="H23" s="102"/>
      <c r="I23" s="119"/>
    </row>
    <row r="24" ht="20" customHeight="1" spans="1:9">
      <c r="A24" s="111"/>
      <c r="B24" s="100" t="s">
        <v>127</v>
      </c>
      <c r="C24" s="102"/>
      <c r="D24" s="100" t="s">
        <v>138</v>
      </c>
      <c r="E24" s="160"/>
      <c r="F24" s="102"/>
      <c r="G24" s="102"/>
      <c r="H24" s="102"/>
      <c r="I24" s="119"/>
    </row>
    <row r="25" ht="20" customHeight="1" spans="1:9">
      <c r="A25" s="111"/>
      <c r="B25" s="100" t="s">
        <v>127</v>
      </c>
      <c r="C25" s="102"/>
      <c r="D25" s="100" t="s">
        <v>139</v>
      </c>
      <c r="E25" s="160"/>
      <c r="F25" s="102"/>
      <c r="G25" s="102"/>
      <c r="H25" s="102"/>
      <c r="I25" s="119"/>
    </row>
    <row r="26" ht="20" customHeight="1" spans="1:9">
      <c r="A26" s="111"/>
      <c r="B26" s="100" t="s">
        <v>127</v>
      </c>
      <c r="C26" s="102"/>
      <c r="D26" s="100" t="s">
        <v>140</v>
      </c>
      <c r="E26" s="160"/>
      <c r="F26" s="159">
        <v>17.9</v>
      </c>
      <c r="G26" s="102"/>
      <c r="H26" s="102"/>
      <c r="I26" s="119"/>
    </row>
    <row r="27" ht="20" customHeight="1" spans="1:9">
      <c r="A27" s="111"/>
      <c r="B27" s="100" t="s">
        <v>127</v>
      </c>
      <c r="C27" s="102"/>
      <c r="D27" s="100" t="s">
        <v>141</v>
      </c>
      <c r="E27" s="160"/>
      <c r="F27" s="102"/>
      <c r="G27" s="102"/>
      <c r="H27" s="102"/>
      <c r="I27" s="119"/>
    </row>
    <row r="28" ht="20" customHeight="1" spans="1:9">
      <c r="A28" s="111"/>
      <c r="B28" s="100" t="s">
        <v>127</v>
      </c>
      <c r="C28" s="102"/>
      <c r="D28" s="100" t="s">
        <v>142</v>
      </c>
      <c r="E28" s="160"/>
      <c r="F28" s="102"/>
      <c r="G28" s="102"/>
      <c r="H28" s="102"/>
      <c r="I28" s="119"/>
    </row>
    <row r="29" ht="20" customHeight="1" spans="1:9">
      <c r="A29" s="111"/>
      <c r="B29" s="100" t="s">
        <v>127</v>
      </c>
      <c r="C29" s="102"/>
      <c r="D29" s="100" t="s">
        <v>143</v>
      </c>
      <c r="E29" s="160"/>
      <c r="F29" s="102"/>
      <c r="G29" s="102"/>
      <c r="H29" s="102"/>
      <c r="I29" s="119"/>
    </row>
    <row r="30" ht="20" customHeight="1" spans="1:9">
      <c r="A30" s="111"/>
      <c r="B30" s="100" t="s">
        <v>127</v>
      </c>
      <c r="C30" s="102"/>
      <c r="D30" s="100" t="s">
        <v>144</v>
      </c>
      <c r="E30" s="102"/>
      <c r="F30" s="102"/>
      <c r="G30" s="102"/>
      <c r="H30" s="102"/>
      <c r="I30" s="119"/>
    </row>
    <row r="31" ht="20" customHeight="1" spans="1:9">
      <c r="A31" s="111"/>
      <c r="B31" s="100" t="s">
        <v>127</v>
      </c>
      <c r="C31" s="102"/>
      <c r="D31" s="100" t="s">
        <v>145</v>
      </c>
      <c r="E31" s="102"/>
      <c r="F31" s="102"/>
      <c r="G31" s="102"/>
      <c r="H31" s="102"/>
      <c r="I31" s="119"/>
    </row>
    <row r="32" ht="20" customHeight="1" spans="1:9">
      <c r="A32" s="111"/>
      <c r="B32" s="100" t="s">
        <v>127</v>
      </c>
      <c r="C32" s="102"/>
      <c r="D32" s="100" t="s">
        <v>146</v>
      </c>
      <c r="E32" s="102"/>
      <c r="F32" s="102"/>
      <c r="G32" s="102"/>
      <c r="H32" s="102"/>
      <c r="I32" s="119"/>
    </row>
    <row r="33" ht="20" customHeight="1" spans="1:9">
      <c r="A33" s="111"/>
      <c r="B33" s="100" t="s">
        <v>127</v>
      </c>
      <c r="C33" s="102"/>
      <c r="D33" s="100" t="s">
        <v>147</v>
      </c>
      <c r="E33" s="102"/>
      <c r="F33" s="102"/>
      <c r="G33" s="102"/>
      <c r="H33" s="102"/>
      <c r="I33" s="119"/>
    </row>
    <row r="34" ht="27" customHeight="1" spans="1:9">
      <c r="A34" s="161"/>
      <c r="B34" s="161"/>
      <c r="C34" s="161"/>
      <c r="D34" s="109"/>
      <c r="E34" s="161"/>
      <c r="F34" s="161"/>
      <c r="G34" s="161"/>
      <c r="H34" s="161"/>
      <c r="I34" s="134"/>
    </row>
  </sheetData>
  <mergeCells count="7">
    <mergeCell ref="B2:H2"/>
    <mergeCell ref="B3:C3"/>
    <mergeCell ref="F3:H3"/>
    <mergeCell ref="B4:C4"/>
    <mergeCell ref="D4:H4"/>
    <mergeCell ref="A7:A9"/>
    <mergeCell ref="A11:A33"/>
  </mergeCells>
  <printOptions horizontalCentered="1"/>
  <pageMargins left="0.314583333333333" right="0.196527777777778" top="0.66875" bottom="0.590277777777778" header="0.196527777777778" footer="0"/>
  <pageSetup paperSize="9"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29"/>
  <sheetViews>
    <sheetView workbookViewId="0">
      <pane ySplit="6" topLeftCell="A7" activePane="bottomLeft" state="frozen"/>
      <selection/>
      <selection pane="bottomLeft" activeCell="I7" sqref="I7:I11"/>
    </sheetView>
  </sheetViews>
  <sheetFormatPr defaultColWidth="10" defaultRowHeight="14.4"/>
  <cols>
    <col min="1" max="1" width="1.53703703703704" style="107" customWidth="1"/>
    <col min="2" max="3" width="5.87962962962963" style="107" customWidth="1"/>
    <col min="4" max="4" width="9" style="107" customWidth="1"/>
    <col min="5" max="5" width="23.1111111111111" style="107" customWidth="1"/>
    <col min="6" max="10" width="7.66666666666667" style="107" customWidth="1"/>
    <col min="11" max="13" width="5.87962962962963" style="107" customWidth="1"/>
    <col min="14" max="16" width="7.25" style="107" customWidth="1"/>
    <col min="17" max="23" width="5.87962962962963" style="107" customWidth="1"/>
    <col min="24" max="26" width="7.25" style="107" customWidth="1"/>
    <col min="27" max="33" width="5.87962962962963" style="107" customWidth="1"/>
    <col min="34" max="39" width="7.25" style="107" customWidth="1"/>
    <col min="40" max="40" width="1.53703703703704" style="107" customWidth="1"/>
    <col min="41" max="42" width="9.76851851851852" style="107" customWidth="1"/>
    <col min="43" max="16384" width="10" style="107"/>
  </cols>
  <sheetData>
    <row r="1" ht="25" customHeight="1" spans="1:40">
      <c r="A1" s="126"/>
      <c r="B1" s="34"/>
      <c r="C1" s="34"/>
      <c r="D1" s="127"/>
      <c r="E1" s="127"/>
      <c r="F1" s="108"/>
      <c r="G1" s="108"/>
      <c r="H1" s="108"/>
      <c r="I1" s="127"/>
      <c r="J1" s="127"/>
      <c r="K1" s="108"/>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8" t="s">
        <v>148</v>
      </c>
      <c r="AN1" s="146"/>
    </row>
    <row r="2" ht="22.8" customHeight="1" spans="1:40">
      <c r="A2" s="108"/>
      <c r="B2" s="112" t="s">
        <v>149</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46"/>
    </row>
    <row r="3" s="106" customFormat="1" ht="19.55" customHeight="1" spans="1:40">
      <c r="A3" s="113"/>
      <c r="B3" s="114" t="s">
        <v>4</v>
      </c>
      <c r="C3" s="114"/>
      <c r="D3" s="114"/>
      <c r="E3" s="114"/>
      <c r="F3" s="147"/>
      <c r="G3" s="113"/>
      <c r="H3" s="130"/>
      <c r="I3" s="147"/>
      <c r="J3" s="147"/>
      <c r="K3" s="148"/>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30" t="s">
        <v>5</v>
      </c>
      <c r="AM3" s="130"/>
      <c r="AN3" s="149"/>
    </row>
    <row r="4" s="106" customFormat="1" ht="27" customHeight="1" spans="1:40">
      <c r="A4" s="111"/>
      <c r="B4" s="42" t="s">
        <v>8</v>
      </c>
      <c r="C4" s="42"/>
      <c r="D4" s="42"/>
      <c r="E4" s="42"/>
      <c r="F4" s="42" t="s">
        <v>150</v>
      </c>
      <c r="G4" s="42" t="s">
        <v>151</v>
      </c>
      <c r="H4" s="42"/>
      <c r="I4" s="42"/>
      <c r="J4" s="42"/>
      <c r="K4" s="42"/>
      <c r="L4" s="42"/>
      <c r="M4" s="42"/>
      <c r="N4" s="42"/>
      <c r="O4" s="42"/>
      <c r="P4" s="42"/>
      <c r="Q4" s="42" t="s">
        <v>152</v>
      </c>
      <c r="R4" s="42"/>
      <c r="S4" s="42"/>
      <c r="T4" s="42"/>
      <c r="U4" s="42"/>
      <c r="V4" s="42"/>
      <c r="W4" s="42"/>
      <c r="X4" s="42"/>
      <c r="Y4" s="42"/>
      <c r="Z4" s="42"/>
      <c r="AA4" s="42" t="s">
        <v>153</v>
      </c>
      <c r="AB4" s="42"/>
      <c r="AC4" s="42"/>
      <c r="AD4" s="42"/>
      <c r="AE4" s="42"/>
      <c r="AF4" s="42"/>
      <c r="AG4" s="42"/>
      <c r="AH4" s="42"/>
      <c r="AI4" s="42"/>
      <c r="AJ4" s="42"/>
      <c r="AK4" s="42"/>
      <c r="AL4" s="42"/>
      <c r="AM4" s="42"/>
      <c r="AN4" s="129"/>
    </row>
    <row r="5" s="106" customFormat="1" ht="23" customHeight="1" spans="1:40">
      <c r="A5" s="111"/>
      <c r="B5" s="42" t="s">
        <v>83</v>
      </c>
      <c r="C5" s="42"/>
      <c r="D5" s="42" t="s">
        <v>71</v>
      </c>
      <c r="E5" s="42" t="s">
        <v>59</v>
      </c>
      <c r="F5" s="42"/>
      <c r="G5" s="42" t="s">
        <v>60</v>
      </c>
      <c r="H5" s="42" t="s">
        <v>154</v>
      </c>
      <c r="I5" s="42"/>
      <c r="J5" s="42"/>
      <c r="K5" s="42" t="s">
        <v>155</v>
      </c>
      <c r="L5" s="42"/>
      <c r="M5" s="42"/>
      <c r="N5" s="42" t="s">
        <v>156</v>
      </c>
      <c r="O5" s="42"/>
      <c r="P5" s="42"/>
      <c r="Q5" s="42" t="s">
        <v>60</v>
      </c>
      <c r="R5" s="42" t="s">
        <v>154</v>
      </c>
      <c r="S5" s="42"/>
      <c r="T5" s="42"/>
      <c r="U5" s="42" t="s">
        <v>155</v>
      </c>
      <c r="V5" s="42"/>
      <c r="W5" s="42"/>
      <c r="X5" s="42" t="s">
        <v>156</v>
      </c>
      <c r="Y5" s="42"/>
      <c r="Z5" s="42"/>
      <c r="AA5" s="42" t="s">
        <v>60</v>
      </c>
      <c r="AB5" s="42" t="s">
        <v>154</v>
      </c>
      <c r="AC5" s="42"/>
      <c r="AD5" s="42"/>
      <c r="AE5" s="42" t="s">
        <v>155</v>
      </c>
      <c r="AF5" s="42"/>
      <c r="AG5" s="42"/>
      <c r="AH5" s="42" t="s">
        <v>156</v>
      </c>
      <c r="AI5" s="42"/>
      <c r="AJ5" s="42"/>
      <c r="AK5" s="42" t="s">
        <v>157</v>
      </c>
      <c r="AL5" s="42"/>
      <c r="AM5" s="42"/>
      <c r="AN5" s="129"/>
    </row>
    <row r="6" s="106" customFormat="1" ht="30" customHeight="1" spans="1:40">
      <c r="A6" s="109"/>
      <c r="B6" s="42" t="s">
        <v>84</v>
      </c>
      <c r="C6" s="42" t="s">
        <v>85</v>
      </c>
      <c r="D6" s="42"/>
      <c r="E6" s="42"/>
      <c r="F6" s="42"/>
      <c r="G6" s="42"/>
      <c r="H6" s="42" t="s">
        <v>158</v>
      </c>
      <c r="I6" s="42" t="s">
        <v>79</v>
      </c>
      <c r="J6" s="42" t="s">
        <v>80</v>
      </c>
      <c r="K6" s="42" t="s">
        <v>158</v>
      </c>
      <c r="L6" s="42" t="s">
        <v>79</v>
      </c>
      <c r="M6" s="42" t="s">
        <v>80</v>
      </c>
      <c r="N6" s="42" t="s">
        <v>158</v>
      </c>
      <c r="O6" s="42" t="s">
        <v>159</v>
      </c>
      <c r="P6" s="42" t="s">
        <v>160</v>
      </c>
      <c r="Q6" s="42"/>
      <c r="R6" s="42" t="s">
        <v>158</v>
      </c>
      <c r="S6" s="42" t="s">
        <v>79</v>
      </c>
      <c r="T6" s="42" t="s">
        <v>80</v>
      </c>
      <c r="U6" s="42" t="s">
        <v>158</v>
      </c>
      <c r="V6" s="42" t="s">
        <v>79</v>
      </c>
      <c r="W6" s="42" t="s">
        <v>80</v>
      </c>
      <c r="X6" s="42" t="s">
        <v>158</v>
      </c>
      <c r="Y6" s="42" t="s">
        <v>159</v>
      </c>
      <c r="Z6" s="42" t="s">
        <v>160</v>
      </c>
      <c r="AA6" s="42"/>
      <c r="AB6" s="42" t="s">
        <v>158</v>
      </c>
      <c r="AC6" s="42" t="s">
        <v>79</v>
      </c>
      <c r="AD6" s="42" t="s">
        <v>80</v>
      </c>
      <c r="AE6" s="42" t="s">
        <v>158</v>
      </c>
      <c r="AF6" s="42" t="s">
        <v>79</v>
      </c>
      <c r="AG6" s="42" t="s">
        <v>80</v>
      </c>
      <c r="AH6" s="42" t="s">
        <v>158</v>
      </c>
      <c r="AI6" s="42" t="s">
        <v>159</v>
      </c>
      <c r="AJ6" s="42" t="s">
        <v>160</v>
      </c>
      <c r="AK6" s="42" t="s">
        <v>158</v>
      </c>
      <c r="AL6" s="42" t="s">
        <v>159</v>
      </c>
      <c r="AM6" s="42" t="s">
        <v>160</v>
      </c>
      <c r="AN6" s="129"/>
    </row>
    <row r="7" s="106" customFormat="1" ht="22.8" customHeight="1" spans="1:40">
      <c r="A7" s="111"/>
      <c r="B7" s="41"/>
      <c r="C7" s="41"/>
      <c r="D7" s="41"/>
      <c r="E7" s="41" t="s">
        <v>72</v>
      </c>
      <c r="F7" s="98">
        <f t="shared" ref="F7:J7" si="0">SUM(F8:F11)</f>
        <v>473.03</v>
      </c>
      <c r="G7" s="98">
        <f t="shared" si="0"/>
        <v>473.03</v>
      </c>
      <c r="H7" s="98">
        <f t="shared" si="0"/>
        <v>473.03</v>
      </c>
      <c r="I7" s="98">
        <f t="shared" si="0"/>
        <v>258.53</v>
      </c>
      <c r="J7" s="98">
        <f t="shared" si="0"/>
        <v>214.5</v>
      </c>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129"/>
    </row>
    <row r="8" s="106" customFormat="1" ht="22.8" customHeight="1" spans="1:40">
      <c r="A8" s="111"/>
      <c r="B8" s="41">
        <v>201</v>
      </c>
      <c r="C8" s="41">
        <v>33</v>
      </c>
      <c r="D8" s="182" t="s">
        <v>75</v>
      </c>
      <c r="E8" s="122" t="s">
        <v>88</v>
      </c>
      <c r="F8" s="102">
        <v>397.38</v>
      </c>
      <c r="G8" s="102">
        <v>397.38</v>
      </c>
      <c r="H8" s="102">
        <v>397.38</v>
      </c>
      <c r="I8" s="102">
        <v>182.88</v>
      </c>
      <c r="J8" s="102">
        <v>214.5</v>
      </c>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129"/>
    </row>
    <row r="9" s="106" customFormat="1" ht="22.8" customHeight="1" spans="1:40">
      <c r="A9" s="111"/>
      <c r="B9" s="41">
        <v>208</v>
      </c>
      <c r="C9" s="181" t="s">
        <v>93</v>
      </c>
      <c r="D9" s="41"/>
      <c r="E9" s="122" t="s">
        <v>94</v>
      </c>
      <c r="F9" s="102">
        <v>38.98</v>
      </c>
      <c r="G9" s="102">
        <v>38.98</v>
      </c>
      <c r="H9" s="102">
        <v>38.98</v>
      </c>
      <c r="I9" s="102">
        <v>38.98</v>
      </c>
      <c r="J9" s="102"/>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129"/>
    </row>
    <row r="10" s="106" customFormat="1" ht="22.8" customHeight="1" spans="1:40">
      <c r="A10" s="111"/>
      <c r="B10" s="41">
        <v>210</v>
      </c>
      <c r="C10" s="41">
        <v>11</v>
      </c>
      <c r="D10" s="41"/>
      <c r="E10" s="122" t="s">
        <v>100</v>
      </c>
      <c r="F10" s="102">
        <v>18.77</v>
      </c>
      <c r="G10" s="102">
        <v>18.77</v>
      </c>
      <c r="H10" s="102">
        <v>18.77</v>
      </c>
      <c r="I10" s="102">
        <v>18.77</v>
      </c>
      <c r="J10" s="102"/>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129"/>
    </row>
    <row r="11" s="106" customFormat="1" ht="22.8" customHeight="1" spans="1:40">
      <c r="A11" s="111"/>
      <c r="B11" s="41">
        <v>221</v>
      </c>
      <c r="C11" s="181" t="s">
        <v>102</v>
      </c>
      <c r="D11" s="41"/>
      <c r="E11" s="122" t="s">
        <v>107</v>
      </c>
      <c r="F11" s="102">
        <v>17.9</v>
      </c>
      <c r="G11" s="102">
        <v>17.9</v>
      </c>
      <c r="H11" s="102">
        <v>17.9</v>
      </c>
      <c r="I11" s="102">
        <v>17.9</v>
      </c>
      <c r="J11" s="102"/>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129"/>
    </row>
    <row r="12" s="106" customFormat="1" ht="22.8" customHeight="1" spans="1:40">
      <c r="A12" s="111"/>
      <c r="B12" s="41"/>
      <c r="C12" s="41"/>
      <c r="D12" s="41"/>
      <c r="E12" s="41"/>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129"/>
    </row>
    <row r="13" s="106" customFormat="1" ht="22.8" customHeight="1" spans="1:40">
      <c r="A13" s="111"/>
      <c r="B13" s="41"/>
      <c r="C13" s="41"/>
      <c r="D13" s="41"/>
      <c r="E13" s="41"/>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129"/>
    </row>
    <row r="14" s="106" customFormat="1" ht="22.8" customHeight="1" spans="1:40">
      <c r="A14" s="111"/>
      <c r="B14" s="41"/>
      <c r="C14" s="41"/>
      <c r="D14" s="41"/>
      <c r="E14" s="41"/>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129"/>
    </row>
    <row r="15" s="106" customFormat="1" ht="22.8" customHeight="1" spans="1:40">
      <c r="A15" s="111"/>
      <c r="B15" s="41"/>
      <c r="C15" s="41"/>
      <c r="D15" s="41"/>
      <c r="E15" s="41"/>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129"/>
    </row>
    <row r="16" s="106" customFormat="1" ht="22.8" customHeight="1" spans="1:40">
      <c r="A16" s="111"/>
      <c r="B16" s="41"/>
      <c r="C16" s="41"/>
      <c r="D16" s="41"/>
      <c r="E16" s="41"/>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129"/>
    </row>
    <row r="17" s="106" customFormat="1" ht="22.8" customHeight="1" spans="1:40">
      <c r="A17" s="111"/>
      <c r="B17" s="41"/>
      <c r="C17" s="41"/>
      <c r="D17" s="41"/>
      <c r="E17" s="41"/>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129"/>
    </row>
    <row r="18" s="106" customFormat="1" ht="22.8" customHeight="1" spans="1:40">
      <c r="A18" s="111"/>
      <c r="B18" s="41"/>
      <c r="C18" s="41"/>
      <c r="D18" s="41"/>
      <c r="E18" s="41"/>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129"/>
    </row>
    <row r="19" s="106" customFormat="1" ht="22.8" customHeight="1" spans="1:40">
      <c r="A19" s="111"/>
      <c r="B19" s="41"/>
      <c r="C19" s="41"/>
      <c r="D19" s="41"/>
      <c r="E19" s="41"/>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129"/>
    </row>
    <row r="20" s="106" customFormat="1" ht="22.8" customHeight="1" spans="1:40">
      <c r="A20" s="111"/>
      <c r="B20" s="41"/>
      <c r="C20" s="41"/>
      <c r="D20" s="41"/>
      <c r="E20" s="41"/>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129"/>
    </row>
    <row r="21" s="106" customFormat="1" ht="22.8" customHeight="1" spans="1:40">
      <c r="A21" s="111"/>
      <c r="B21" s="41"/>
      <c r="C21" s="41"/>
      <c r="D21" s="41"/>
      <c r="E21" s="41"/>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129"/>
    </row>
    <row r="22" s="106" customFormat="1" ht="22.8" customHeight="1" spans="1:40">
      <c r="A22" s="111"/>
      <c r="B22" s="41"/>
      <c r="C22" s="41"/>
      <c r="D22" s="41"/>
      <c r="E22" s="41"/>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129"/>
    </row>
    <row r="23" s="106" customFormat="1" ht="22.8" customHeight="1" spans="1:40">
      <c r="A23" s="111"/>
      <c r="B23" s="41"/>
      <c r="C23" s="41"/>
      <c r="D23" s="41"/>
      <c r="E23" s="41"/>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129"/>
    </row>
    <row r="24" s="106" customFormat="1" ht="22.8" customHeight="1" spans="1:40">
      <c r="A24" s="111"/>
      <c r="B24" s="41"/>
      <c r="C24" s="41"/>
      <c r="D24" s="41"/>
      <c r="E24" s="41"/>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129"/>
    </row>
    <row r="25" s="106" customFormat="1" ht="22.8" customHeight="1" spans="1:40">
      <c r="A25" s="111"/>
      <c r="B25" s="41"/>
      <c r="C25" s="41"/>
      <c r="D25" s="41"/>
      <c r="E25" s="41"/>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129"/>
    </row>
    <row r="26" s="106" customFormat="1" ht="22.8" customHeight="1" spans="1:40">
      <c r="A26" s="111"/>
      <c r="B26" s="41"/>
      <c r="C26" s="41"/>
      <c r="D26" s="41"/>
      <c r="E26" s="41"/>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129"/>
    </row>
    <row r="27" s="106" customFormat="1" ht="22.8" customHeight="1" spans="1:40">
      <c r="A27" s="111"/>
      <c r="B27" s="132" t="s">
        <v>22</v>
      </c>
      <c r="C27" s="132" t="s">
        <v>22</v>
      </c>
      <c r="D27" s="100"/>
      <c r="E27" s="100" t="s">
        <v>22</v>
      </c>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29"/>
    </row>
    <row r="28" s="106" customFormat="1" ht="22.8" customHeight="1" spans="1:40">
      <c r="A28" s="111"/>
      <c r="B28" s="132" t="s">
        <v>22</v>
      </c>
      <c r="C28" s="132" t="s">
        <v>22</v>
      </c>
      <c r="D28" s="100"/>
      <c r="E28" s="100" t="s">
        <v>127</v>
      </c>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29"/>
    </row>
    <row r="29" ht="9.75" customHeight="1" spans="1:40">
      <c r="A29" s="123"/>
      <c r="B29" s="123"/>
      <c r="C29" s="123"/>
      <c r="D29" s="13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34"/>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472222222222222" right="0.354166666666667" top="1.14166666666667" bottom="0.984027777777778" header="0" footer="0"/>
  <pageSetup paperSize="9" scale="53"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pane ySplit="6" topLeftCell="A7" activePane="bottomLeft" state="frozen"/>
      <selection/>
      <selection pane="bottomLeft" activeCell="B8" sqref="B8:F10"/>
    </sheetView>
  </sheetViews>
  <sheetFormatPr defaultColWidth="10" defaultRowHeight="14.4"/>
  <cols>
    <col min="1" max="1" width="1.53703703703704" style="107" customWidth="1"/>
    <col min="2" max="4" width="6.15740740740741" style="107" customWidth="1"/>
    <col min="5" max="5" width="16.8240740740741" style="107" customWidth="1"/>
    <col min="6" max="6" width="41.0277777777778" style="107" customWidth="1"/>
    <col min="7" max="9" width="16.4166666666667" style="107" customWidth="1"/>
    <col min="10" max="10" width="1.53703703703704" style="107" customWidth="1"/>
    <col min="11" max="12" width="9.76851851851852" style="107" customWidth="1"/>
    <col min="13" max="16384" width="10" style="107"/>
  </cols>
  <sheetData>
    <row r="1" ht="25" customHeight="1" spans="1:10">
      <c r="A1" s="108"/>
      <c r="B1" s="34"/>
      <c r="C1" s="34"/>
      <c r="D1" s="34"/>
      <c r="E1" s="109"/>
      <c r="F1" s="109"/>
      <c r="H1" s="136"/>
      <c r="I1" s="110" t="s">
        <v>161</v>
      </c>
      <c r="J1" s="111"/>
    </row>
    <row r="2" ht="22.8" customHeight="1" spans="1:10">
      <c r="A2" s="108"/>
      <c r="B2" s="112" t="s">
        <v>162</v>
      </c>
      <c r="C2" s="112"/>
      <c r="D2" s="112"/>
      <c r="E2" s="112"/>
      <c r="F2" s="112"/>
      <c r="G2" s="112"/>
      <c r="H2" s="112"/>
      <c r="I2" s="112"/>
      <c r="J2" s="111" t="s">
        <v>58</v>
      </c>
    </row>
    <row r="3" ht="19.55" customHeight="1" spans="1:10">
      <c r="A3" s="113"/>
      <c r="B3" s="137" t="s">
        <v>4</v>
      </c>
      <c r="C3" s="137"/>
      <c r="D3" s="137"/>
      <c r="E3" s="137"/>
      <c r="F3" s="137"/>
      <c r="G3" s="113"/>
      <c r="I3" s="138" t="s">
        <v>5</v>
      </c>
      <c r="J3" s="116"/>
    </row>
    <row r="4" s="135" customFormat="1" ht="24.4" customHeight="1" spans="1:10">
      <c r="A4" s="139"/>
      <c r="B4" s="41" t="s">
        <v>8</v>
      </c>
      <c r="C4" s="41"/>
      <c r="D4" s="41"/>
      <c r="E4" s="41"/>
      <c r="F4" s="41"/>
      <c r="G4" s="41" t="s">
        <v>60</v>
      </c>
      <c r="H4" s="42" t="s">
        <v>163</v>
      </c>
      <c r="I4" s="42" t="s">
        <v>153</v>
      </c>
      <c r="J4" s="139"/>
    </row>
    <row r="5" s="135" customFormat="1" ht="24.4" customHeight="1" spans="1:10">
      <c r="A5" s="139"/>
      <c r="B5" s="41" t="s">
        <v>83</v>
      </c>
      <c r="C5" s="41"/>
      <c r="D5" s="41"/>
      <c r="E5" s="41" t="s">
        <v>71</v>
      </c>
      <c r="F5" s="41" t="s">
        <v>59</v>
      </c>
      <c r="G5" s="41"/>
      <c r="H5" s="42"/>
      <c r="I5" s="42"/>
      <c r="J5" s="139"/>
    </row>
    <row r="6" s="135" customFormat="1" ht="24.4" customHeight="1" spans="1:10">
      <c r="A6" s="117"/>
      <c r="B6" s="41" t="s">
        <v>84</v>
      </c>
      <c r="C6" s="41" t="s">
        <v>85</v>
      </c>
      <c r="D6" s="41" t="s">
        <v>86</v>
      </c>
      <c r="E6" s="41"/>
      <c r="F6" s="41"/>
      <c r="G6" s="41"/>
      <c r="H6" s="42"/>
      <c r="I6" s="42"/>
      <c r="J6" s="119"/>
    </row>
    <row r="7" s="135" customFormat="1" ht="22.8" customHeight="1" spans="1:10">
      <c r="A7" s="120"/>
      <c r="B7" s="140"/>
      <c r="C7" s="140"/>
      <c r="D7" s="140"/>
      <c r="E7" s="181" t="s">
        <v>75</v>
      </c>
      <c r="F7" s="41" t="s">
        <v>72</v>
      </c>
      <c r="G7" s="141">
        <v>473.02</v>
      </c>
      <c r="H7" s="141">
        <v>473.02</v>
      </c>
      <c r="I7" s="98"/>
      <c r="J7" s="121"/>
    </row>
    <row r="8" s="135" customFormat="1" ht="22.8" customHeight="1" spans="1:10">
      <c r="A8" s="120"/>
      <c r="B8" s="41">
        <v>201</v>
      </c>
      <c r="C8" s="41"/>
      <c r="D8" s="41"/>
      <c r="E8" s="41"/>
      <c r="F8" s="122" t="s">
        <v>87</v>
      </c>
      <c r="G8" s="142">
        <v>397.38</v>
      </c>
      <c r="H8" s="142">
        <v>397.38</v>
      </c>
      <c r="I8" s="98"/>
      <c r="J8" s="121"/>
    </row>
    <row r="9" s="135" customFormat="1" ht="22.8" customHeight="1" spans="1:10">
      <c r="A9" s="120"/>
      <c r="B9" s="41">
        <v>201</v>
      </c>
      <c r="C9" s="41">
        <v>33</v>
      </c>
      <c r="D9" s="41"/>
      <c r="E9" s="41"/>
      <c r="F9" s="122" t="s">
        <v>88</v>
      </c>
      <c r="G9" s="142">
        <v>397.38</v>
      </c>
      <c r="H9" s="142">
        <v>397.38</v>
      </c>
      <c r="I9" s="98"/>
      <c r="J9" s="121"/>
    </row>
    <row r="10" s="135" customFormat="1" ht="22.8" customHeight="1" spans="1:10">
      <c r="A10" s="120"/>
      <c r="B10" s="41">
        <v>201</v>
      </c>
      <c r="C10" s="41">
        <v>33</v>
      </c>
      <c r="D10" s="181" t="s">
        <v>89</v>
      </c>
      <c r="E10" s="41"/>
      <c r="F10" s="122" t="s">
        <v>90</v>
      </c>
      <c r="G10" s="142">
        <v>356.96</v>
      </c>
      <c r="H10" s="142">
        <v>356.96</v>
      </c>
      <c r="I10" s="98"/>
      <c r="J10" s="121"/>
    </row>
    <row r="11" s="135" customFormat="1" ht="22.8" customHeight="1" spans="1:10">
      <c r="A11" s="120"/>
      <c r="B11" s="41">
        <v>201</v>
      </c>
      <c r="C11" s="41">
        <v>33</v>
      </c>
      <c r="D11" s="41">
        <v>50</v>
      </c>
      <c r="E11" s="41"/>
      <c r="F11" s="122" t="s">
        <v>91</v>
      </c>
      <c r="G11" s="142">
        <v>40.42</v>
      </c>
      <c r="H11" s="142">
        <v>40.42</v>
      </c>
      <c r="I11" s="98"/>
      <c r="J11" s="121"/>
    </row>
    <row r="12" s="135" customFormat="1" ht="22.8" customHeight="1" spans="1:10">
      <c r="A12" s="120"/>
      <c r="B12" s="41">
        <v>209</v>
      </c>
      <c r="C12" s="41"/>
      <c r="D12" s="41"/>
      <c r="E12" s="41"/>
      <c r="F12" s="122" t="s">
        <v>92</v>
      </c>
      <c r="G12" s="142">
        <v>38.98</v>
      </c>
      <c r="H12" s="142">
        <v>38.98</v>
      </c>
      <c r="I12" s="98"/>
      <c r="J12" s="121"/>
    </row>
    <row r="13" s="135" customFormat="1" ht="22.8" customHeight="1" spans="1:10">
      <c r="A13" s="120"/>
      <c r="B13" s="41">
        <v>209</v>
      </c>
      <c r="C13" s="181" t="s">
        <v>93</v>
      </c>
      <c r="D13" s="41"/>
      <c r="E13" s="41"/>
      <c r="F13" s="122" t="s">
        <v>94</v>
      </c>
      <c r="G13" s="142">
        <v>38.98</v>
      </c>
      <c r="H13" s="142">
        <v>38.98</v>
      </c>
      <c r="I13" s="98"/>
      <c r="J13" s="121"/>
    </row>
    <row r="14" s="135" customFormat="1" ht="22.8" customHeight="1" spans="1:10">
      <c r="A14" s="120"/>
      <c r="B14" s="41">
        <v>209</v>
      </c>
      <c r="C14" s="181" t="s">
        <v>93</v>
      </c>
      <c r="D14" s="181" t="s">
        <v>93</v>
      </c>
      <c r="E14" s="41"/>
      <c r="F14" s="122" t="s">
        <v>95</v>
      </c>
      <c r="G14" s="142">
        <v>21.63</v>
      </c>
      <c r="H14" s="142">
        <v>21.63</v>
      </c>
      <c r="I14" s="98"/>
      <c r="J14" s="121"/>
    </row>
    <row r="15" s="135" customFormat="1" ht="22.8" customHeight="1" spans="1:10">
      <c r="A15" s="120"/>
      <c r="B15" s="41">
        <v>209</v>
      </c>
      <c r="C15" s="181" t="s">
        <v>93</v>
      </c>
      <c r="D15" s="181" t="s">
        <v>96</v>
      </c>
      <c r="E15" s="41"/>
      <c r="F15" s="122" t="s">
        <v>97</v>
      </c>
      <c r="G15" s="142">
        <v>10.81</v>
      </c>
      <c r="H15" s="142">
        <v>10.81</v>
      </c>
      <c r="I15" s="98"/>
      <c r="J15" s="121"/>
    </row>
    <row r="16" s="135" customFormat="1" ht="22.8" customHeight="1" spans="1:10">
      <c r="A16" s="120"/>
      <c r="B16" s="41">
        <v>209</v>
      </c>
      <c r="C16" s="181" t="s">
        <v>93</v>
      </c>
      <c r="D16" s="41">
        <v>99</v>
      </c>
      <c r="E16" s="41"/>
      <c r="F16" s="122" t="s">
        <v>98</v>
      </c>
      <c r="G16" s="142">
        <v>6.53</v>
      </c>
      <c r="H16" s="142">
        <v>6.53</v>
      </c>
      <c r="I16" s="98"/>
      <c r="J16" s="121"/>
    </row>
    <row r="17" s="135" customFormat="1" ht="22.8" customHeight="1" spans="1:10">
      <c r="A17" s="120"/>
      <c r="B17" s="41">
        <v>210</v>
      </c>
      <c r="C17" s="41"/>
      <c r="D17" s="41"/>
      <c r="E17" s="41"/>
      <c r="F17" s="122" t="s">
        <v>99</v>
      </c>
      <c r="G17" s="142">
        <v>18.77</v>
      </c>
      <c r="H17" s="142">
        <v>18.77</v>
      </c>
      <c r="I17" s="98"/>
      <c r="J17" s="121"/>
    </row>
    <row r="18" ht="22.8" customHeight="1" spans="1:10">
      <c r="A18" s="123"/>
      <c r="B18" s="41">
        <v>210</v>
      </c>
      <c r="C18" s="41">
        <v>11</v>
      </c>
      <c r="D18" s="41"/>
      <c r="E18" s="143"/>
      <c r="F18" s="122" t="s">
        <v>100</v>
      </c>
      <c r="G18" s="142">
        <v>18.77</v>
      </c>
      <c r="H18" s="142">
        <v>18.77</v>
      </c>
      <c r="I18" s="144"/>
      <c r="J18" s="139"/>
    </row>
    <row r="19" ht="22.8" customHeight="1" spans="1:10">
      <c r="B19" s="41">
        <v>210</v>
      </c>
      <c r="C19" s="41">
        <v>11</v>
      </c>
      <c r="D19" s="181" t="s">
        <v>89</v>
      </c>
      <c r="E19" s="145"/>
      <c r="F19" s="122" t="s">
        <v>101</v>
      </c>
      <c r="G19" s="142">
        <v>8.82</v>
      </c>
      <c r="H19" s="142">
        <v>8.82</v>
      </c>
      <c r="I19" s="145"/>
    </row>
    <row r="20" ht="22.8" customHeight="1" spans="1:10">
      <c r="B20" s="41">
        <v>210</v>
      </c>
      <c r="C20" s="41">
        <v>11</v>
      </c>
      <c r="D20" s="181" t="s">
        <v>102</v>
      </c>
      <c r="E20" s="145"/>
      <c r="F20" s="122" t="s">
        <v>103</v>
      </c>
      <c r="G20" s="142">
        <v>2.66</v>
      </c>
      <c r="H20" s="142">
        <v>2.66</v>
      </c>
      <c r="I20" s="145"/>
    </row>
    <row r="21" ht="22.8" customHeight="1" spans="1:10">
      <c r="B21" s="41">
        <v>210</v>
      </c>
      <c r="C21" s="41">
        <v>11</v>
      </c>
      <c r="D21" s="181" t="s">
        <v>104</v>
      </c>
      <c r="E21" s="145"/>
      <c r="F21" s="122" t="s">
        <v>105</v>
      </c>
      <c r="G21" s="142">
        <v>7.29</v>
      </c>
      <c r="H21" s="142">
        <v>7.29</v>
      </c>
      <c r="I21" s="145"/>
    </row>
    <row r="22" ht="22.8" customHeight="1" spans="1:10">
      <c r="B22" s="41">
        <v>221</v>
      </c>
      <c r="C22" s="41"/>
      <c r="D22" s="41"/>
      <c r="E22" s="145"/>
      <c r="F22" s="122" t="s">
        <v>106</v>
      </c>
      <c r="G22" s="142">
        <v>17.9</v>
      </c>
      <c r="H22" s="142">
        <v>17.9</v>
      </c>
      <c r="I22" s="145"/>
    </row>
    <row r="23" ht="22.8" customHeight="1" spans="1:10">
      <c r="B23" s="41">
        <v>221</v>
      </c>
      <c r="C23" s="181" t="s">
        <v>102</v>
      </c>
      <c r="D23" s="41"/>
      <c r="E23" s="145"/>
      <c r="F23" s="122" t="s">
        <v>107</v>
      </c>
      <c r="G23" s="142">
        <v>17.9</v>
      </c>
      <c r="H23" s="142">
        <v>17.9</v>
      </c>
      <c r="I23" s="145"/>
    </row>
    <row r="24" ht="22.8" customHeight="1" spans="1:10">
      <c r="B24" s="41">
        <v>221</v>
      </c>
      <c r="C24" s="181" t="s">
        <v>102</v>
      </c>
      <c r="D24" s="181" t="s">
        <v>89</v>
      </c>
      <c r="E24" s="145"/>
      <c r="F24" s="122" t="s">
        <v>108</v>
      </c>
      <c r="G24" s="142">
        <v>17.9</v>
      </c>
      <c r="H24" s="142">
        <v>17.9</v>
      </c>
      <c r="I24" s="145"/>
    </row>
  </sheetData>
  <mergeCells count="9">
    <mergeCell ref="B2:I2"/>
    <mergeCell ref="B3:F3"/>
    <mergeCell ref="B4:F4"/>
    <mergeCell ref="B5:D5"/>
    <mergeCell ref="E5:E6"/>
    <mergeCell ref="F5:F6"/>
    <mergeCell ref="G4:G6"/>
    <mergeCell ref="H4:H6"/>
    <mergeCell ref="I4:I6"/>
  </mergeCells>
  <printOptions horizontalCentered="1"/>
  <pageMargins left="0.590277777777778" right="0.590277777777778" top="0.865972222222222" bottom="0.59027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pane ySplit="6" topLeftCell="A7" activePane="bottomLeft" state="frozen"/>
      <selection/>
      <selection pane="bottomLeft" activeCell="F13" sqref="F13"/>
    </sheetView>
  </sheetViews>
  <sheetFormatPr defaultColWidth="10" defaultRowHeight="14.4"/>
  <cols>
    <col min="1" max="1" width="1.53703703703704" style="107" customWidth="1"/>
    <col min="2" max="3" width="6.15740740740741" style="107" customWidth="1"/>
    <col min="4" max="4" width="24.3796296296296" style="107" customWidth="1"/>
    <col min="5" max="5" width="41.0277777777778" style="107" customWidth="1"/>
    <col min="6" max="8" width="17.3796296296296" style="107" customWidth="1"/>
    <col min="9" max="9" width="1.53703703703704" style="107" customWidth="1"/>
    <col min="10" max="10" width="9.76851851851852" style="107" customWidth="1"/>
    <col min="11" max="16384" width="10" style="107"/>
  </cols>
  <sheetData>
    <row r="1" ht="25" customHeight="1" spans="1:9">
      <c r="A1" s="126"/>
      <c r="B1" s="34"/>
      <c r="C1" s="34"/>
      <c r="D1" s="127"/>
      <c r="E1" s="127"/>
      <c r="F1" s="108"/>
      <c r="G1" s="108"/>
      <c r="H1" s="128" t="s">
        <v>164</v>
      </c>
      <c r="I1" s="129"/>
    </row>
    <row r="2" ht="22.8" customHeight="1" spans="1:9">
      <c r="A2" s="108"/>
      <c r="B2" s="112" t="s">
        <v>165</v>
      </c>
      <c r="C2" s="112"/>
      <c r="D2" s="112"/>
      <c r="E2" s="112"/>
      <c r="F2" s="112"/>
      <c r="G2" s="112"/>
      <c r="H2" s="112"/>
      <c r="I2" s="129"/>
    </row>
    <row r="3" s="106" customFormat="1" ht="19.55" customHeight="1" spans="1:9">
      <c r="A3" s="113"/>
      <c r="B3" s="114" t="s">
        <v>4</v>
      </c>
      <c r="C3" s="114"/>
      <c r="D3" s="114"/>
      <c r="E3" s="114"/>
      <c r="G3" s="113"/>
      <c r="H3" s="130" t="s">
        <v>5</v>
      </c>
      <c r="I3" s="129"/>
    </row>
    <row r="4" s="106" customFormat="1" ht="24.4" customHeight="1" spans="1:9">
      <c r="A4" s="111"/>
      <c r="B4" s="41" t="s">
        <v>8</v>
      </c>
      <c r="C4" s="41"/>
      <c r="D4" s="41"/>
      <c r="E4" s="41"/>
      <c r="F4" s="41" t="s">
        <v>79</v>
      </c>
      <c r="G4" s="41"/>
      <c r="H4" s="41"/>
      <c r="I4" s="129"/>
    </row>
    <row r="5" s="106" customFormat="1" ht="24.4" customHeight="1" spans="1:9">
      <c r="A5" s="111"/>
      <c r="B5" s="41" t="s">
        <v>83</v>
      </c>
      <c r="C5" s="41"/>
      <c r="D5" s="41" t="s">
        <v>71</v>
      </c>
      <c r="E5" s="41" t="s">
        <v>59</v>
      </c>
      <c r="F5" s="41" t="s">
        <v>60</v>
      </c>
      <c r="G5" s="41" t="s">
        <v>166</v>
      </c>
      <c r="H5" s="41" t="s">
        <v>167</v>
      </c>
      <c r="I5" s="129"/>
    </row>
    <row r="6" s="106" customFormat="1" ht="24.4" customHeight="1" spans="1:9">
      <c r="A6" s="109"/>
      <c r="B6" s="41" t="s">
        <v>84</v>
      </c>
      <c r="C6" s="41" t="s">
        <v>85</v>
      </c>
      <c r="D6" s="41"/>
      <c r="E6" s="41"/>
      <c r="F6" s="41"/>
      <c r="G6" s="41"/>
      <c r="H6" s="41"/>
      <c r="I6" s="129"/>
    </row>
    <row r="7" s="106" customFormat="1" ht="22.8" customHeight="1" spans="1:9">
      <c r="A7" s="111"/>
      <c r="B7" s="41"/>
      <c r="C7" s="41"/>
      <c r="D7" s="41"/>
      <c r="E7" s="41" t="s">
        <v>72</v>
      </c>
      <c r="F7" s="98">
        <f t="shared" ref="F7:H7" si="0">SUM(F8:F11)</f>
        <v>258.53</v>
      </c>
      <c r="G7" s="98">
        <f t="shared" si="0"/>
        <v>229.85</v>
      </c>
      <c r="H7" s="98">
        <f t="shared" si="0"/>
        <v>28.67</v>
      </c>
      <c r="I7" s="129"/>
    </row>
    <row r="8" s="106" customFormat="1" ht="22.8" customHeight="1" spans="1:9">
      <c r="A8" s="111"/>
      <c r="B8" s="41">
        <v>201</v>
      </c>
      <c r="C8" s="41">
        <v>33</v>
      </c>
      <c r="D8" s="182" t="s">
        <v>75</v>
      </c>
      <c r="E8" s="122" t="s">
        <v>88</v>
      </c>
      <c r="F8" s="102">
        <v>182.88</v>
      </c>
      <c r="G8" s="102">
        <v>155.31</v>
      </c>
      <c r="H8" s="102">
        <v>27.56</v>
      </c>
      <c r="I8" s="129"/>
    </row>
    <row r="9" s="106" customFormat="1" ht="22.8" customHeight="1" spans="1:9">
      <c r="A9" s="111"/>
      <c r="B9" s="41">
        <v>208</v>
      </c>
      <c r="C9" s="181" t="s">
        <v>93</v>
      </c>
      <c r="D9" s="41"/>
      <c r="E9" s="122" t="s">
        <v>94</v>
      </c>
      <c r="F9" s="102">
        <v>38.98</v>
      </c>
      <c r="G9" s="102">
        <v>37.87</v>
      </c>
      <c r="H9" s="102">
        <v>1.11</v>
      </c>
      <c r="I9" s="129"/>
    </row>
    <row r="10" s="106" customFormat="1" ht="22.8" customHeight="1" spans="1:9">
      <c r="A10" s="111"/>
      <c r="B10" s="41">
        <v>210</v>
      </c>
      <c r="C10" s="41">
        <v>11</v>
      </c>
      <c r="D10" s="41"/>
      <c r="E10" s="122" t="s">
        <v>100</v>
      </c>
      <c r="F10" s="102">
        <v>18.77</v>
      </c>
      <c r="G10" s="102">
        <v>18.77</v>
      </c>
      <c r="H10" s="102"/>
      <c r="I10" s="129"/>
    </row>
    <row r="11" s="106" customFormat="1" ht="22.8" customHeight="1" spans="1:9">
      <c r="A11" s="111"/>
      <c r="B11" s="41">
        <v>221</v>
      </c>
      <c r="C11" s="181" t="s">
        <v>102</v>
      </c>
      <c r="D11" s="41"/>
      <c r="E11" s="122" t="s">
        <v>107</v>
      </c>
      <c r="F11" s="102">
        <v>17.9</v>
      </c>
      <c r="G11" s="102">
        <v>17.9</v>
      </c>
      <c r="H11" s="102"/>
      <c r="I11" s="129"/>
    </row>
    <row r="12" s="106" customFormat="1" ht="22.8" customHeight="1" spans="1:9">
      <c r="A12" s="111"/>
      <c r="B12" s="41"/>
      <c r="C12" s="41"/>
      <c r="D12" s="41"/>
      <c r="E12" s="41"/>
      <c r="F12" s="102"/>
      <c r="G12" s="98"/>
      <c r="H12" s="98"/>
      <c r="I12" s="129"/>
    </row>
    <row r="13" s="106" customFormat="1" ht="22.8" customHeight="1" spans="1:9">
      <c r="A13" s="111"/>
      <c r="B13" s="41"/>
      <c r="C13" s="41"/>
      <c r="D13" s="41"/>
      <c r="E13" s="41"/>
      <c r="F13" s="98"/>
      <c r="G13" s="98"/>
      <c r="H13" s="98"/>
      <c r="I13" s="129"/>
    </row>
    <row r="14" s="106" customFormat="1" ht="22.8" customHeight="1" spans="1:9">
      <c r="A14" s="111"/>
      <c r="B14" s="41"/>
      <c r="C14" s="41"/>
      <c r="D14" s="41"/>
      <c r="E14" s="41"/>
      <c r="F14" s="98"/>
      <c r="G14" s="98"/>
      <c r="H14" s="98"/>
      <c r="I14" s="129"/>
    </row>
    <row r="15" s="106" customFormat="1" ht="22.8" customHeight="1" spans="1:9">
      <c r="A15" s="111"/>
      <c r="B15" s="132" t="s">
        <v>22</v>
      </c>
      <c r="C15" s="132" t="s">
        <v>22</v>
      </c>
      <c r="D15" s="100"/>
      <c r="E15" s="100" t="s">
        <v>22</v>
      </c>
      <c r="F15" s="102"/>
      <c r="G15" s="102"/>
      <c r="H15" s="102"/>
      <c r="I15" s="129"/>
    </row>
    <row r="16" s="106" customFormat="1" ht="22.8" customHeight="1" spans="1:9">
      <c r="A16" s="111"/>
      <c r="B16" s="132" t="s">
        <v>22</v>
      </c>
      <c r="C16" s="132" t="s">
        <v>22</v>
      </c>
      <c r="D16" s="100"/>
      <c r="E16" s="100" t="s">
        <v>22</v>
      </c>
      <c r="F16" s="102"/>
      <c r="G16" s="102"/>
      <c r="H16" s="102"/>
      <c r="I16" s="129"/>
    </row>
    <row r="17" ht="9.75" customHeight="1" spans="1:9">
      <c r="A17" s="123"/>
      <c r="B17" s="123"/>
      <c r="C17" s="123"/>
      <c r="D17" s="133"/>
      <c r="E17" s="123"/>
      <c r="F17" s="123"/>
      <c r="G17" s="123"/>
      <c r="H17" s="123"/>
      <c r="I17" s="134"/>
    </row>
  </sheetData>
  <mergeCells count="10">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0.904861111111111"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pane ySplit="5" topLeftCell="A6" activePane="bottomLeft" state="frozen"/>
      <selection/>
      <selection pane="bottomLeft" activeCell="G18" sqref="G18"/>
    </sheetView>
  </sheetViews>
  <sheetFormatPr defaultColWidth="10" defaultRowHeight="14.4" outlineLevelCol="7"/>
  <cols>
    <col min="1" max="1" width="1.53703703703704" style="107" customWidth="1"/>
    <col min="2" max="4" width="6.62962962962963" style="107" customWidth="1"/>
    <col min="5" max="5" width="26.6296296296296" style="107" customWidth="1"/>
    <col min="6" max="6" width="48.6296296296296" style="107" customWidth="1"/>
    <col min="7" max="7" width="26.6296296296296" style="107" customWidth="1"/>
    <col min="8" max="8" width="1.53703703703704" style="107" customWidth="1"/>
    <col min="9" max="10" width="9.76851851851852" style="107" customWidth="1"/>
    <col min="11" max="16384" width="10" style="107"/>
  </cols>
  <sheetData>
    <row r="1" ht="25" customHeight="1" spans="1:8">
      <c r="A1" s="108"/>
      <c r="B1" s="34"/>
      <c r="C1" s="34"/>
      <c r="D1" s="34"/>
      <c r="E1" s="109"/>
      <c r="F1" s="109"/>
      <c r="G1" s="110" t="s">
        <v>168</v>
      </c>
      <c r="H1" s="111"/>
    </row>
    <row r="2" ht="22.8" customHeight="1" spans="1:8">
      <c r="A2" s="108"/>
      <c r="B2" s="112" t="s">
        <v>169</v>
      </c>
      <c r="C2" s="112"/>
      <c r="D2" s="112"/>
      <c r="E2" s="112"/>
      <c r="F2" s="112"/>
      <c r="G2" s="112"/>
      <c r="H2" s="111" t="s">
        <v>58</v>
      </c>
    </row>
    <row r="3" s="106" customFormat="1" ht="19.55" customHeight="1" spans="1:8">
      <c r="A3" s="113"/>
      <c r="B3" s="114" t="s">
        <v>4</v>
      </c>
      <c r="C3" s="114"/>
      <c r="D3" s="114"/>
      <c r="E3" s="114"/>
      <c r="F3" s="114"/>
      <c r="G3" s="115" t="s">
        <v>5</v>
      </c>
      <c r="H3" s="116"/>
    </row>
    <row r="4" s="106" customFormat="1" ht="24.4" customHeight="1" spans="1:8">
      <c r="A4" s="117"/>
      <c r="B4" s="41" t="s">
        <v>83</v>
      </c>
      <c r="C4" s="41"/>
      <c r="D4" s="41"/>
      <c r="E4" s="41" t="s">
        <v>71</v>
      </c>
      <c r="F4" s="41" t="s">
        <v>59</v>
      </c>
      <c r="G4" s="41" t="s">
        <v>170</v>
      </c>
      <c r="H4" s="118"/>
    </row>
    <row r="5" s="106" customFormat="1" ht="24.4" customHeight="1" spans="1:8">
      <c r="A5" s="117"/>
      <c r="B5" s="41" t="s">
        <v>84</v>
      </c>
      <c r="C5" s="41" t="s">
        <v>85</v>
      </c>
      <c r="D5" s="41" t="s">
        <v>86</v>
      </c>
      <c r="E5" s="41"/>
      <c r="F5" s="41"/>
      <c r="G5" s="41"/>
      <c r="H5" s="119"/>
    </row>
    <row r="6" s="106" customFormat="1" ht="22.8" customHeight="1" spans="1:8">
      <c r="A6" s="120"/>
      <c r="B6" s="41"/>
      <c r="C6" s="41"/>
      <c r="D6" s="41"/>
      <c r="E6" s="181" t="s">
        <v>171</v>
      </c>
      <c r="F6" s="41" t="s">
        <v>72</v>
      </c>
      <c r="G6" s="98">
        <v>214.5</v>
      </c>
      <c r="H6" s="121"/>
    </row>
    <row r="7" s="106" customFormat="1" ht="22.8" customHeight="1" spans="1:8">
      <c r="A7" s="120"/>
      <c r="B7" s="41">
        <v>201</v>
      </c>
      <c r="C7" s="41"/>
      <c r="D7" s="41"/>
      <c r="E7" s="41"/>
      <c r="F7" s="122" t="s">
        <v>87</v>
      </c>
      <c r="G7" s="102">
        <v>214.5</v>
      </c>
      <c r="H7" s="121"/>
    </row>
    <row r="8" s="106" customFormat="1" ht="22.8" customHeight="1" spans="1:8">
      <c r="A8" s="120"/>
      <c r="B8" s="41">
        <v>201</v>
      </c>
      <c r="C8" s="41">
        <v>33</v>
      </c>
      <c r="D8" s="41"/>
      <c r="E8" s="41"/>
      <c r="F8" s="122" t="s">
        <v>88</v>
      </c>
      <c r="G8" s="102">
        <v>214.5</v>
      </c>
      <c r="H8" s="121"/>
    </row>
    <row r="9" s="106" customFormat="1" ht="22.8" customHeight="1" spans="1:8">
      <c r="A9" s="120"/>
      <c r="B9" s="41">
        <v>201</v>
      </c>
      <c r="C9" s="41">
        <v>33</v>
      </c>
      <c r="D9" s="181" t="s">
        <v>89</v>
      </c>
      <c r="E9" s="41"/>
      <c r="F9" s="122" t="s">
        <v>90</v>
      </c>
      <c r="G9" s="102">
        <v>214.5</v>
      </c>
      <c r="H9" s="121"/>
    </row>
    <row r="10" s="106" customFormat="1" ht="22.8" customHeight="1" spans="1:8">
      <c r="A10" s="120"/>
      <c r="B10" s="41"/>
      <c r="C10" s="41"/>
      <c r="D10" s="41"/>
      <c r="E10" s="41"/>
      <c r="F10" s="41"/>
      <c r="G10" s="98"/>
      <c r="H10" s="121"/>
    </row>
    <row r="11" s="106" customFormat="1" ht="22.8" customHeight="1" spans="1:8">
      <c r="A11" s="120"/>
      <c r="B11" s="41"/>
      <c r="C11" s="41"/>
      <c r="D11" s="41"/>
      <c r="E11" s="41"/>
      <c r="F11" s="41"/>
      <c r="G11" s="98"/>
      <c r="H11" s="121"/>
    </row>
    <row r="12" s="106" customFormat="1" ht="22.8" customHeight="1" spans="1:8">
      <c r="A12" s="120"/>
      <c r="B12" s="41"/>
      <c r="C12" s="41"/>
      <c r="D12" s="41"/>
      <c r="E12" s="41"/>
      <c r="F12" s="41"/>
      <c r="G12" s="98"/>
      <c r="H12" s="121"/>
    </row>
    <row r="13" s="106" customFormat="1" ht="22.8" customHeight="1" spans="1:8">
      <c r="A13" s="120"/>
      <c r="B13" s="41"/>
      <c r="C13" s="41"/>
      <c r="D13" s="41"/>
      <c r="E13" s="41"/>
      <c r="F13" s="41"/>
      <c r="G13" s="98"/>
      <c r="H13" s="121"/>
    </row>
    <row r="14" s="106" customFormat="1" ht="22.8" customHeight="1" spans="1:8">
      <c r="A14" s="120"/>
      <c r="B14" s="41"/>
      <c r="C14" s="41"/>
      <c r="D14" s="41"/>
      <c r="E14" s="41"/>
      <c r="F14" s="41"/>
      <c r="G14" s="98"/>
      <c r="H14" s="121"/>
    </row>
    <row r="15" s="106" customFormat="1" ht="22.8" customHeight="1" spans="1:8">
      <c r="A15" s="117"/>
      <c r="B15" s="100"/>
      <c r="C15" s="100"/>
      <c r="D15" s="100"/>
      <c r="E15" s="100"/>
      <c r="F15" s="100" t="s">
        <v>22</v>
      </c>
      <c r="G15" s="102"/>
      <c r="H15" s="118"/>
    </row>
    <row r="16" s="106" customFormat="1" ht="22.8" customHeight="1" spans="1:8">
      <c r="A16" s="117"/>
      <c r="B16" s="100"/>
      <c r="C16" s="100"/>
      <c r="D16" s="100"/>
      <c r="E16" s="100"/>
      <c r="F16" s="100" t="s">
        <v>22</v>
      </c>
      <c r="G16" s="102"/>
      <c r="H16" s="118"/>
    </row>
    <row r="17" s="106" customFormat="1" ht="22.8" customHeight="1" spans="1:8">
      <c r="A17" s="117"/>
      <c r="B17" s="100"/>
      <c r="C17" s="100"/>
      <c r="D17" s="100"/>
      <c r="E17" s="100"/>
      <c r="F17" s="100" t="s">
        <v>127</v>
      </c>
      <c r="G17" s="102"/>
      <c r="H17" s="119"/>
    </row>
    <row r="18" s="106" customFormat="1" ht="22.8" customHeight="1" spans="1:8">
      <c r="A18" s="117"/>
      <c r="B18" s="100"/>
      <c r="C18" s="100"/>
      <c r="D18" s="100"/>
      <c r="E18" s="100"/>
      <c r="F18" s="100" t="s">
        <v>172</v>
      </c>
      <c r="G18" s="102"/>
      <c r="H18" s="119"/>
    </row>
    <row r="19" ht="9.75" customHeight="1" spans="1:8">
      <c r="A19" s="123"/>
      <c r="B19" s="124"/>
      <c r="C19" s="124"/>
      <c r="D19" s="124"/>
      <c r="E19" s="124"/>
      <c r="F19" s="123"/>
      <c r="G19" s="123"/>
      <c r="H19" s="125"/>
    </row>
  </sheetData>
  <mergeCells count="6">
    <mergeCell ref="B2:G2"/>
    <mergeCell ref="B3:F3"/>
    <mergeCell ref="B4:D4"/>
    <mergeCell ref="E4:E5"/>
    <mergeCell ref="F4:F5"/>
    <mergeCell ref="G4:G5"/>
  </mergeCells>
  <printOptions horizontalCentered="1"/>
  <pageMargins left="0.472222222222222" right="0.590277777777778" top="0.865972222222222" bottom="0.66875"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 </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夢°</cp:lastModifiedBy>
  <dcterms:created xsi:type="dcterms:W3CDTF">2022-03-04T19:28:00Z</dcterms:created>
  <dcterms:modified xsi:type="dcterms:W3CDTF">2026-04-09T13:09:15Z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6669412ECFCE4B299903AA83C23C81FA</vt:lpwstr>
  </property>
  <property fmtid="{D5CDD505-2E9C-101B-9397-08002B2CF9AE}" pid="4" name="CalculationRule">
    <vt:i4>0</vt:i4>
  </property>
  <property fmtid="{D5CDD505-2E9C-101B-9397-08002B2CF9AE}" pid="5" name="KSOReadingLayout">
    <vt:bool>true</vt:bool>
  </property>
</Properties>
</file>