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0" r:id="rId14"/>
    <sheet name="7" sheetId="2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'1-2'!$B$1:$K$31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<sst xmlns="http://schemas.openxmlformats.org/spreadsheetml/2006/main" count="1027" uniqueCount="451">
  <si>
    <t xml:space="preserve">攀枝花市东区市场监督管理局
2026年部门预算
</t>
  </si>
  <si>
    <t>报送日期：2026年4月3日</t>
  </si>
  <si>
    <t xml:space="preserve"> </t>
  </si>
  <si>
    <t>部门收支总表</t>
  </si>
  <si>
    <t>部门：攀枝花市东区市场监督管理局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</si>
  <si>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</si>
  <si>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</si>
  <si>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</si>
  <si>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</si>
  <si>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</si>
  <si>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</si>
  <si>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</si>
  <si>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</si>
  <si>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</si>
  <si>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</si>
  <si>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</si>
  <si>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</si>
  <si>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</si>
  <si>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</si>
  <si>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</si>
  <si>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</si>
  <si>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</si>
  <si>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</si>
  <si>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</si>
  <si>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</si>
  <si>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</si>
  <si>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</si>
  <si>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</si>
  <si>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</si>
  <si>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</si>
  <si>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</si>
  <si>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</si>
  <si>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</si>
  <si>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</si>
  <si>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</si>
  <si>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</si>
  <si>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</si>
  <si>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</si>
  <si>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</si>
  <si>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</si>
  <si>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</si>
  <si>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</si>
  <si>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</si>
  <si>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</si>
  <si>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</si>
  <si>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</si>
  <si>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</si>
  <si>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</si>
  <si>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</si>
  <si>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</si>
  <si>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</si>
  <si>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</si>
  <si>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</si>
  <si>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</si>
  <si>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</si>
  <si>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</si>
  <si>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</si>
  <si>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</si>
  <si>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</si>
  <si>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</si>
  <si>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</si>
  <si>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</si>
  <si>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</si>
  <si>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</si>
  <si>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</si>
  <si>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</si>
  <si>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</si>
  <si>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</si>
  <si>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</si>
  <si>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</si>
  <si>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</si>
  <si>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</si>
  <si>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攀枝花市东区市场监督管理局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</si>
  <si>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</si>
  <si>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</si>
  <si>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</si>
  <si>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</si>
  <si>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</si>
  <si>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</si>
  <si>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</si>
  <si>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</si>
  <si>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</si>
  <si>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</si>
  <si>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</si>
  <si>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知识产权事务</t>
  </si>
  <si>
    <t>99</t>
  </si>
  <si>
    <t>其他知识产权事务支出</t>
  </si>
  <si>
    <t>市场监督管理事务</t>
  </si>
  <si>
    <t>01</t>
  </si>
  <si>
    <t>行政运行</t>
  </si>
  <si>
    <t>05</t>
  </si>
  <si>
    <t>市场秩序执法</t>
  </si>
  <si>
    <t>08</t>
  </si>
  <si>
    <t>信息化建设</t>
  </si>
  <si>
    <t>15</t>
  </si>
  <si>
    <t>质量安全监管</t>
  </si>
  <si>
    <t>16</t>
  </si>
  <si>
    <t>食品安全监管</t>
  </si>
  <si>
    <t>50</t>
  </si>
  <si>
    <t>事业运行</t>
  </si>
  <si>
    <t>其他市场监督管理事务</t>
  </si>
  <si>
    <t>社会保障和就业支出</t>
  </si>
  <si>
    <t>行政事业单位养老支出</t>
  </si>
  <si>
    <t>机关事业单位基本养老保险缴费支出</t>
  </si>
  <si>
    <t>06</t>
  </si>
  <si>
    <t>机关事业单位职业年金缴费支出</t>
  </si>
  <si>
    <t>208</t>
  </si>
  <si>
    <t>其它行政事业单位养老支出</t>
  </si>
  <si>
    <t>210</t>
  </si>
  <si>
    <t>卫生健康支出</t>
  </si>
  <si>
    <t>11</t>
  </si>
  <si>
    <t>行政事业单位医疗</t>
  </si>
  <si>
    <t>行政单位医疗</t>
  </si>
  <si>
    <t>02</t>
  </si>
  <si>
    <t>事业单位医疗</t>
  </si>
  <si>
    <t>03</t>
  </si>
  <si>
    <t>公务员医疗补助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</si>
  <si>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</si>
  <si>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</si>
  <si>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</si>
  <si>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</si>
  <si>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</si>
  <si>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</si>
  <si>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</si>
  <si>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</si>
  <si>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</si>
  <si>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</si>
  <si>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</si>
  <si>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</si>
  <si>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</si>
  <si>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</si>
  <si>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</si>
  <si>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</si>
  <si>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</si>
  <si>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</si>
  <si>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</si>
  <si>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</si>
  <si>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</si>
  <si>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</si>
  <si>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</si>
  <si>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</si>
  <si>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</si>
  <si>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</si>
  <si>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</si>
  <si>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</si>
  <si>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</si>
  <si>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</si>
  <si>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t> 资源勘探工业信息等支出</t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</si>
  <si>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</si>
  <si>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</si>
  <si>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</si>
  <si>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</si>
  <si>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</si>
  <si>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</si>
  <si>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</si>
  <si>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</si>
  <si>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</si>
  <si>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</si>
  <si>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</si>
  <si>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</si>
  <si>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</si>
  <si>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</si>
  <si>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</si>
  <si>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</si>
  <si>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</si>
  <si>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</si>
  <si>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</si>
  <si>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</si>
  <si>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</si>
  <si>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</si>
  <si>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</si>
  <si>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</si>
  <si>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</si>
  <si>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14</t>
  </si>
  <si>
    <t>支持中小企业发展和管理支出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</si>
  <si>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</si>
  <si>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</si>
  <si>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</si>
  <si>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</si>
  <si>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</si>
  <si>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</si>
  <si>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</si>
  <si>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</si>
  <si>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</si>
  <si>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</si>
  <si>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</si>
  <si>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</si>
  <si>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</si>
  <si>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</si>
  <si>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</si>
  <si>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</si>
  <si>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</si>
  <si>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</si>
  <si>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</si>
  <si>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</si>
  <si>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</si>
  <si>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</si>
  <si>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</si>
  <si>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商品和服务支出</t>
  </si>
  <si>
    <t>办公费</t>
  </si>
  <si>
    <t>水费</t>
  </si>
  <si>
    <t>电费</t>
  </si>
  <si>
    <t>邮电费</t>
  </si>
  <si>
    <t>差旅费</t>
  </si>
  <si>
    <t>维修（护）费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</si>
  <si>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</si>
  <si>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</si>
  <si>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</si>
  <si>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</si>
  <si>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</si>
  <si>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</si>
  <si>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</si>
  <si>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</si>
  <si>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</si>
  <si>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</si>
  <si>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</si>
  <si>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</si>
  <si>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</si>
  <si>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对个人和家庭的补助</t>
  </si>
  <si>
    <t>生活补助</t>
  </si>
  <si>
    <t>医疗费补助</t>
  </si>
  <si>
    <t>表3-2</t>
  </si>
  <si>
    <t>一般公共预算项目支出预算表</t>
  </si>
  <si>
    <t>金额</t>
  </si>
  <si>
    <t>知识产权监管及服务</t>
  </si>
  <si>
    <t>市场秩序监管</t>
  </si>
  <si>
    <t>信息化建设及运行维护费</t>
  </si>
  <si>
    <t>质量强区工作经费</t>
  </si>
  <si>
    <t>食品药品质量与安全监管</t>
  </si>
  <si>
    <t>保安人员经费</t>
  </si>
  <si>
    <t>职工食堂经费补助</t>
  </si>
  <si>
    <t>个私经济指导服务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</si>
  <si>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</si>
  <si>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</si>
  <si>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</si>
  <si>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</si>
  <si>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</si>
  <si>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</si>
  <si>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</si>
  <si>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</si>
  <si>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</si>
  <si>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</si>
  <si>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</si>
  <si>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本单位没有该项预算。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</si>
  <si>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</si>
  <si>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</si>
  <si>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</si>
  <si>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</si>
  <si>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</si>
  <si>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</si>
  <si>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</si>
  <si>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</si>
  <si>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</si>
  <si>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</si>
  <si>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</si>
  <si>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</si>
  <si>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</si>
  <si>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</si>
  <si>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</si>
  <si>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</si>
  <si>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</si>
  <si>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</si>
  <si>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确保信息化网络正常运行和维护，推动全局工作信息化。</t>
  </si>
  <si>
    <t>产出指标</t>
  </si>
  <si>
    <t>数量指标</t>
  </si>
  <si>
    <t>保障信息化专网正常运行</t>
  </si>
  <si>
    <t>2条信息化专网</t>
  </si>
  <si>
    <t>条</t>
  </si>
  <si>
    <t>质量指标</t>
  </si>
  <si>
    <t>信息化专网设备完好率</t>
  </si>
  <si>
    <t>完好率≧95%</t>
  </si>
  <si>
    <t>正向指标</t>
  </si>
  <si>
    <t>时效指标</t>
  </si>
  <si>
    <r>
      <rPr>
        <sz val="10"/>
        <rFont val="宋体"/>
        <charset val="134"/>
      </rPr>
      <t>完成时间</t>
    </r>
  </si>
  <si>
    <r>
      <rPr>
        <sz val="10"/>
        <rFont val="Times New Roman"/>
        <charset val="0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0"/>
      </rPr>
      <t>31</t>
    </r>
    <r>
      <rPr>
        <sz val="10"/>
        <rFont val="宋体"/>
        <charset val="134"/>
      </rPr>
      <t>日前</t>
    </r>
  </si>
  <si>
    <t>成本指标</t>
  </si>
  <si>
    <r>
      <rPr>
        <sz val="10"/>
        <rFont val="宋体"/>
        <charset val="134"/>
      </rPr>
      <t>网络运行维护费</t>
    </r>
  </si>
  <si>
    <r>
      <rPr>
        <sz val="10"/>
        <rFont val="宋体"/>
        <charset val="134"/>
      </rPr>
      <t>≦</t>
    </r>
    <r>
      <rPr>
        <sz val="10"/>
        <rFont val="Times New Roman"/>
        <charset val="0"/>
      </rPr>
      <t>13</t>
    </r>
    <r>
      <rPr>
        <sz val="10"/>
        <rFont val="宋体"/>
        <charset val="134"/>
      </rPr>
      <t>万元</t>
    </r>
  </si>
  <si>
    <t>反向指标</t>
  </si>
  <si>
    <t>效益指标</t>
  </si>
  <si>
    <t>社会效益指标</t>
  </si>
  <si>
    <r>
      <rPr>
        <sz val="10"/>
        <rFont val="宋体"/>
        <charset val="134"/>
      </rPr>
      <t>信息化专网故障率</t>
    </r>
  </si>
  <si>
    <r>
      <rPr>
        <sz val="10"/>
        <rFont val="宋体"/>
        <charset val="134"/>
      </rPr>
      <t>故障率≦</t>
    </r>
    <r>
      <rPr>
        <sz val="10"/>
        <rFont val="Times New Roman"/>
        <charset val="0"/>
      </rPr>
      <t>10%</t>
    </r>
  </si>
  <si>
    <t>可持续影响指标</t>
  </si>
  <si>
    <r>
      <rPr>
        <sz val="10"/>
        <rFont val="宋体"/>
        <charset val="134"/>
      </rPr>
      <t>提高工作效率</t>
    </r>
  </si>
  <si>
    <r>
      <rPr>
        <sz val="10"/>
        <rFont val="宋体"/>
        <charset val="134"/>
      </rPr>
      <t>工作效率提升≧</t>
    </r>
    <r>
      <rPr>
        <sz val="10"/>
        <rFont val="Times New Roman"/>
        <charset val="0"/>
      </rPr>
      <t>5%</t>
    </r>
  </si>
  <si>
    <t>满意度指标</t>
  </si>
  <si>
    <t>服务对象满意度指标</t>
  </si>
  <si>
    <r>
      <rPr>
        <sz val="10"/>
        <rFont val="宋体"/>
        <charset val="134"/>
      </rPr>
      <t>全局职工总体满意度</t>
    </r>
  </si>
  <si>
    <r>
      <rPr>
        <sz val="10"/>
        <rFont val="宋体"/>
        <charset val="134"/>
      </rPr>
      <t>≧</t>
    </r>
    <r>
      <rPr>
        <sz val="10"/>
        <rFont val="Times New Roman"/>
        <charset val="0"/>
      </rPr>
      <t>85%</t>
    </r>
  </si>
  <si>
    <t>市场秩序监管经费</t>
  </si>
  <si>
    <t>开展反垄断、价格监督、反不正当竞争、规范直销与打击传销，网络交易监管、广告监管、消费者权益保护、综合执法等市场秩序执法专项工作。印制监管和执法格式文书，支付罚没物资搬运费、公告宣传费、委托检测鉴定费、公平竞争审查评估费。开展经营主体年报工作。</t>
  </si>
  <si>
    <r>
      <rPr>
        <sz val="10"/>
        <rFont val="宋体"/>
        <charset val="134"/>
      </rPr>
      <t>行政执法案件数</t>
    </r>
  </si>
  <si>
    <r>
      <rPr>
        <sz val="10"/>
        <rFont val="宋体"/>
        <charset val="134"/>
      </rPr>
      <t>≧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件</t>
    </r>
  </si>
  <si>
    <t>件</t>
  </si>
  <si>
    <r>
      <rPr>
        <sz val="10"/>
        <rFont val="宋体"/>
        <charset val="134"/>
      </rPr>
      <t>市场秩序监管治理质量</t>
    </r>
  </si>
  <si>
    <r>
      <rPr>
        <sz val="10"/>
        <color rgb="FF000000"/>
        <rFont val="宋体"/>
        <charset val="0"/>
      </rPr>
      <t>覆盖率</t>
    </r>
    <r>
      <rPr>
        <sz val="10"/>
        <color rgb="FF000000"/>
        <rFont val="SimSun"/>
        <charset val="0"/>
      </rPr>
      <t>≧</t>
    </r>
    <r>
      <rPr>
        <sz val="10"/>
        <color rgb="FF000000"/>
        <rFont val="Times New Roman"/>
        <charset val="0"/>
      </rPr>
      <t>90%</t>
    </r>
  </si>
  <si>
    <r>
      <rPr>
        <sz val="10"/>
        <rFont val="宋体"/>
        <charset val="134"/>
      </rPr>
      <t>执法办案成本</t>
    </r>
  </si>
  <si>
    <r>
      <rPr>
        <sz val="10"/>
        <rFont val="SimSun"/>
        <charset val="134"/>
      </rPr>
      <t>≦</t>
    </r>
    <r>
      <rPr>
        <sz val="10"/>
        <rFont val="Times New Roman"/>
        <charset val="0"/>
      </rPr>
      <t>30</t>
    </r>
    <r>
      <rPr>
        <sz val="10"/>
        <rFont val="宋体"/>
        <charset val="134"/>
      </rPr>
      <t>万元</t>
    </r>
  </si>
  <si>
    <t>提升东区辖区市场秩序监管形象</t>
  </si>
  <si>
    <r>
      <rPr>
        <sz val="10"/>
        <rFont val="宋体"/>
        <charset val="0"/>
      </rPr>
      <t>形象提升</t>
    </r>
    <r>
      <rPr>
        <sz val="10"/>
        <rFont val="SimSun"/>
        <charset val="0"/>
      </rPr>
      <t>≧</t>
    </r>
    <r>
      <rPr>
        <sz val="10"/>
        <rFont val="宋体"/>
        <charset val="0"/>
      </rPr>
      <t>90%</t>
    </r>
  </si>
  <si>
    <t>新增纳入公平竞争审查范围文件审查率</t>
  </si>
  <si>
    <t>公众对市场监管总体满意率</t>
  </si>
  <si>
    <r>
      <rPr>
        <sz val="10"/>
        <rFont val="宋体"/>
        <charset val="0"/>
      </rPr>
      <t>≧</t>
    </r>
    <r>
      <rPr>
        <sz val="10"/>
        <rFont val="Times New Roman"/>
        <charset val="0"/>
      </rPr>
      <t>80%</t>
    </r>
  </si>
  <si>
    <t>食品药品质量与安全监管经费</t>
  </si>
  <si>
    <t>提高辖区食品药品监管水平，支付食品检测费、药品检测费和发放食品安全信息员（协管员）工作补助。</t>
  </si>
  <si>
    <t>食品抽查批次</t>
  </si>
  <si>
    <r>
      <rPr>
        <sz val="9"/>
        <rFont val="SimSun"/>
        <charset val="134"/>
      </rPr>
      <t>≧</t>
    </r>
    <r>
      <rPr>
        <sz val="9"/>
        <rFont val="宋体"/>
        <charset val="134"/>
      </rPr>
      <t>700批次</t>
    </r>
  </si>
  <si>
    <t>批次</t>
  </si>
  <si>
    <t>药品抽检批次</t>
  </si>
  <si>
    <t>≧20批次</t>
  </si>
  <si>
    <t>食品协管员（信息员）</t>
  </si>
  <si>
    <t>≦94人</t>
  </si>
  <si>
    <t>人</t>
  </si>
  <si>
    <t>应公布抽检信息公布率</t>
  </si>
  <si>
    <t>抽检监测结果系统录入率</t>
  </si>
  <si>
    <r>
      <rPr>
        <sz val="10"/>
        <rFont val="宋体"/>
        <charset val="134"/>
      </rPr>
      <t>食品抽检费</t>
    </r>
  </si>
  <si>
    <r>
      <rPr>
        <sz val="10"/>
        <rFont val="SimSun"/>
        <charset val="134"/>
      </rPr>
      <t>≦</t>
    </r>
    <r>
      <rPr>
        <sz val="10"/>
        <rFont val="Times New Roman"/>
        <charset val="0"/>
      </rPr>
      <t>108.36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</si>
  <si>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药品抽检费</t>
    </r>
  </si>
  <si>
    <r>
      <rPr>
        <sz val="10"/>
        <rFont val="微软雅黑"/>
        <charset val="134"/>
      </rPr>
      <t>≦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</si>
  <si>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食品安全协管员（信息员）工作补助</t>
    </r>
  </si>
  <si>
    <r>
      <rPr>
        <sz val="10"/>
        <rFont val="SimSun"/>
        <charset val="134"/>
      </rPr>
      <t>≦</t>
    </r>
    <r>
      <rPr>
        <sz val="10"/>
        <rFont val="Times New Roman"/>
        <charset val="0"/>
      </rPr>
      <t>5.64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</si>
  <si>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省级评价性抽检合格率</t>
    </r>
  </si>
  <si>
    <r>
      <rPr>
        <sz val="10"/>
        <rFont val="宋体"/>
        <charset val="134"/>
      </rPr>
      <t>≧</t>
    </r>
    <r>
      <rPr>
        <sz val="10"/>
        <rFont val="Times New Roman"/>
        <charset val="0"/>
      </rPr>
      <t>95%</t>
    </r>
  </si>
  <si>
    <r>
      <rPr>
        <sz val="10"/>
        <rFont val="宋体"/>
        <charset val="134"/>
      </rPr>
      <t>抽检不合格食品核查处置完成率</t>
    </r>
  </si>
  <si>
    <r>
      <rPr>
        <sz val="10"/>
        <rFont val="宋体"/>
        <charset val="134"/>
      </rPr>
      <t>公众对食品安全满意度</t>
    </r>
  </si>
  <si>
    <r>
      <rPr>
        <sz val="10"/>
        <rFont val="宋体"/>
        <charset val="0"/>
      </rPr>
      <t>≧</t>
    </r>
    <r>
      <rPr>
        <sz val="10"/>
        <rFont val="Times New Roman"/>
        <charset val="0"/>
      </rPr>
      <t>75%</t>
    </r>
  </si>
  <si>
    <t>完成5个基层所午餐保障工作，基层后勤保障能力不断提升。</t>
  </si>
  <si>
    <r>
      <rPr>
        <sz val="10"/>
        <rFont val="宋体"/>
        <charset val="134"/>
      </rPr>
      <t>基层所午餐人数</t>
    </r>
  </si>
  <si>
    <r>
      <rPr>
        <sz val="10"/>
        <rFont val="Times New Roman"/>
        <charset val="0"/>
      </rPr>
      <t>52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</si>
  <si>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就餐覆盖率</t>
    </r>
  </si>
  <si>
    <r>
      <rPr>
        <sz val="10"/>
        <rFont val="宋体"/>
        <charset val="134"/>
      </rPr>
      <t>保障基层所工作人员就餐全覆盖，覆盖率达到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</si>
  <si>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基层所午餐补助</t>
    </r>
  </si>
  <si>
    <r>
      <rPr>
        <sz val="10"/>
        <rFont val="宋体"/>
        <charset val="134"/>
      </rPr>
      <t>≦</t>
    </r>
    <r>
      <rPr>
        <sz val="10"/>
        <rFont val="Times New Roman"/>
        <charset val="0"/>
      </rPr>
      <t>12.9</t>
    </r>
    <r>
      <rPr>
        <sz val="10"/>
        <rFont val="宋体"/>
        <charset val="134"/>
      </rPr>
      <t>万元</t>
    </r>
  </si>
  <si>
    <r>
      <rPr>
        <sz val="10"/>
        <color indexed="8"/>
        <rFont val="宋体"/>
        <charset val="134"/>
      </rPr>
      <t>做好机关后勤保障工作。</t>
    </r>
  </si>
  <si>
    <r>
      <rPr>
        <sz val="10"/>
        <color rgb="FF000000"/>
        <rFont val="宋体"/>
        <charset val="134"/>
      </rPr>
      <t>满足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个市场监管所</t>
    </r>
    <r>
      <rPr>
        <sz val="10"/>
        <color rgb="FF000000"/>
        <rFont val="Times New Roman"/>
        <charset val="134"/>
      </rPr>
      <t>52</t>
    </r>
    <r>
      <rPr>
        <sz val="10"/>
        <color rgb="FF000000"/>
        <rFont val="宋体"/>
        <charset val="134"/>
      </rPr>
      <t>名干部职工就餐，增强市场监管所职工的幸福感，后勤保障执行率</t>
    </r>
    <r>
      <rPr>
        <sz val="10"/>
        <color rgb="FF000000"/>
        <rFont val="SimSun"/>
        <charset val="134"/>
      </rPr>
      <t>≧</t>
    </r>
    <r>
      <rPr>
        <sz val="10"/>
        <color rgb="FF000000"/>
        <rFont val="Times New Roman"/>
        <charset val="134"/>
      </rPr>
      <t>99%</t>
    </r>
  </si>
  <si>
    <r>
      <rPr>
        <sz val="10"/>
        <rFont val="宋体"/>
        <charset val="134"/>
      </rPr>
      <t>食堂补助知晓率</t>
    </r>
  </si>
  <si>
    <r>
      <rPr>
        <sz val="10"/>
        <rFont val="宋体"/>
        <charset val="134"/>
      </rPr>
      <t>了解食堂补助政策的职工占总职工数的比例为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</si>
  <si>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基层所职工满意度</t>
    </r>
  </si>
  <si>
    <t>为促进共治共管，防范安全风险隐患，保障保安服务支出。</t>
  </si>
  <si>
    <r>
      <rPr>
        <sz val="10"/>
        <rFont val="宋体"/>
        <charset val="134"/>
      </rPr>
      <t>保安人数</t>
    </r>
  </si>
  <si>
    <r>
      <rPr>
        <sz val="10"/>
        <rFont val="Times New Roman"/>
        <charset val="0"/>
      </rPr>
      <t>2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</si>
  <si>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资金发放率</t>
    </r>
  </si>
  <si>
    <r>
      <rPr>
        <sz val="10"/>
        <rFont val="宋体"/>
        <charset val="134"/>
      </rPr>
      <t>达到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</si>
  <si>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保安服务费</t>
    </r>
  </si>
  <si>
    <r>
      <rPr>
        <sz val="10"/>
        <rFont val="宋体"/>
        <charset val="134"/>
      </rPr>
      <t>每月</t>
    </r>
    <r>
      <rPr>
        <sz val="10"/>
        <rFont val="Times New Roman"/>
        <charset val="0"/>
      </rPr>
      <t>0.84</t>
    </r>
    <r>
      <rPr>
        <sz val="10"/>
        <rFont val="宋体"/>
        <charset val="134"/>
      </rPr>
      <t>万元，全年</t>
    </r>
    <r>
      <rPr>
        <sz val="10"/>
        <rFont val="Times New Roman"/>
        <charset val="0"/>
      </rPr>
      <t>10.08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</si>
  <si>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防范安全风险事件发生</t>
    </r>
  </si>
  <si>
    <r>
      <rPr>
        <sz val="10"/>
        <rFont val="宋体"/>
        <charset val="134"/>
      </rPr>
      <t>安全事件发生率小于</t>
    </r>
    <r>
      <rPr>
        <sz val="10"/>
        <rFont val="Times New Roman"/>
        <charset val="0"/>
      </rPr>
      <t>20%</t>
    </r>
  </si>
  <si>
    <r>
      <rPr>
        <sz val="10"/>
        <rFont val="宋体"/>
        <charset val="134"/>
      </rPr>
      <t>保安人员满意度</t>
    </r>
  </si>
  <si>
    <t>知识产权监管及服务经费</t>
  </si>
  <si>
    <t>完成上级下达的知识产权保护和行政执法工作。</t>
  </si>
  <si>
    <r>
      <rPr>
        <sz val="10"/>
        <rFont val="宋体"/>
        <charset val="134"/>
      </rPr>
      <t>知识产权大型宣传活动数</t>
    </r>
  </si>
  <si>
    <r>
      <rPr>
        <sz val="10"/>
        <rFont val="宋体"/>
        <charset val="134"/>
      </rPr>
      <t>≧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次</t>
    </r>
  </si>
  <si>
    <t>次</t>
  </si>
  <si>
    <r>
      <rPr>
        <sz val="10"/>
        <rFont val="宋体"/>
        <charset val="134"/>
      </rPr>
      <t>知识产权保护工作</t>
    </r>
  </si>
  <si>
    <r>
      <rPr>
        <sz val="10"/>
        <rFont val="宋体"/>
        <charset val="134"/>
      </rPr>
      <t>查办知识产权案件不少于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件</t>
    </r>
  </si>
  <si>
    <r>
      <rPr>
        <sz val="10"/>
        <rFont val="宋体"/>
        <charset val="134"/>
      </rPr>
      <t>完成知识产权工作站建设</t>
    </r>
  </si>
  <si>
    <r>
      <rPr>
        <sz val="10"/>
        <rFont val="宋体"/>
        <charset val="134"/>
      </rPr>
      <t>验收通过率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</si>
  <si>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知识产权监管及服务成本</t>
    </r>
  </si>
  <si>
    <r>
      <rPr>
        <sz val="10"/>
        <rFont val="SimSun"/>
        <charset val="134"/>
      </rPr>
      <t>≦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</si>
  <si>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群众知识产权法律知识知晓率不断提升</t>
    </r>
  </si>
  <si>
    <r>
      <rPr>
        <sz val="10"/>
        <rFont val="宋体"/>
        <charset val="134"/>
      </rPr>
      <t>宣传覆盖率提高</t>
    </r>
    <r>
      <rPr>
        <sz val="10"/>
        <rFont val="Times New Roman"/>
        <charset val="0"/>
      </rPr>
      <t>10%</t>
    </r>
    <r>
      <rPr>
        <sz val="10"/>
        <rFont val="宋体"/>
        <charset val="134"/>
      </rPr>
      <t>以上</t>
    </r>
  </si>
  <si>
    <r>
      <rPr>
        <sz val="10"/>
        <rFont val="宋体"/>
        <charset val="134"/>
      </rPr>
      <t>服务对象总体满意度</t>
    </r>
  </si>
  <si>
    <r>
      <rPr>
        <sz val="10"/>
        <rFont val="SimSun"/>
        <charset val="134"/>
      </rPr>
      <t>≧</t>
    </r>
    <r>
      <rPr>
        <sz val="10"/>
        <rFont val="Times New Roman"/>
        <charset val="0"/>
      </rPr>
      <t>75%</t>
    </r>
  </si>
  <si>
    <t>1.开展工业产品质量监督抽查工作；2.实施质量强区战略，帮助企业提升质量管理水平；3.开展“质量月”“世界计量日”等宣传活动；4.开展检验检测机构专项监督检查工作。</t>
  </si>
  <si>
    <r>
      <rPr>
        <sz val="10"/>
        <rFont val="宋体"/>
        <charset val="134"/>
      </rPr>
      <t>产品质量监督抽查批次</t>
    </r>
  </si>
  <si>
    <r>
      <rPr>
        <sz val="10"/>
        <rFont val="宋体"/>
        <charset val="134"/>
      </rPr>
      <t>≧</t>
    </r>
    <r>
      <rPr>
        <sz val="10"/>
        <rFont val="Times New Roman"/>
        <charset val="0"/>
      </rPr>
      <t>90</t>
    </r>
    <r>
      <rPr>
        <sz val="10"/>
        <rFont val="宋体"/>
        <charset val="134"/>
      </rPr>
      <t>批次</t>
    </r>
  </si>
  <si>
    <r>
      <rPr>
        <sz val="10"/>
        <rFont val="宋体"/>
        <charset val="134"/>
      </rPr>
      <t>质量基础和监管覆盖率</t>
    </r>
  </si>
  <si>
    <r>
      <rPr>
        <sz val="10"/>
        <rFont val="宋体"/>
        <charset val="134"/>
      </rPr>
      <t>质量强区工作经费</t>
    </r>
  </si>
  <si>
    <r>
      <rPr>
        <sz val="10"/>
        <rFont val="宋体"/>
        <charset val="134"/>
      </rPr>
      <t>≦</t>
    </r>
    <r>
      <rPr>
        <sz val="10"/>
        <rFont val="Times New Roman"/>
        <charset val="0"/>
      </rPr>
      <t>34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</si>
  <si>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公众对产品质量、计量器具检测、认检等知晓程度</t>
    </r>
  </si>
  <si>
    <r>
      <rPr>
        <sz val="10"/>
        <rFont val="宋体"/>
        <charset val="134"/>
      </rPr>
      <t>宣传覆盖率≧</t>
    </r>
    <r>
      <rPr>
        <sz val="10"/>
        <rFont val="Times New Roman"/>
        <charset val="0"/>
      </rPr>
      <t>90%</t>
    </r>
  </si>
  <si>
    <r>
      <rPr>
        <sz val="10"/>
        <rFont val="宋体"/>
        <charset val="134"/>
      </rPr>
      <t>提升企业质量管理水平、企业产品质量主体责任意识</t>
    </r>
  </si>
  <si>
    <r>
      <rPr>
        <sz val="10"/>
        <rFont val="宋体"/>
        <charset val="134"/>
      </rPr>
      <t>产品质量事故发生率≦</t>
    </r>
    <r>
      <rPr>
        <sz val="10"/>
        <rFont val="Times New Roman"/>
        <charset val="0"/>
      </rPr>
      <t>5%</t>
    </r>
  </si>
  <si>
    <r>
      <rPr>
        <sz val="10"/>
        <rFont val="宋体"/>
        <charset val="134"/>
      </rPr>
      <t>公众对质量安全满意度</t>
    </r>
  </si>
  <si>
    <t>个私经济指导服务经费</t>
  </si>
  <si>
    <t>开展企业、个体工商户经济发展指导服务工作。</t>
  </si>
  <si>
    <r>
      <rPr>
        <sz val="10"/>
        <rFont val="宋体"/>
        <charset val="134"/>
      </rPr>
      <t>指导企业和个体户户数</t>
    </r>
  </si>
  <si>
    <r>
      <rPr>
        <sz val="10"/>
        <rFont val="宋体"/>
        <charset val="134"/>
      </rPr>
      <t>≧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户</t>
    </r>
  </si>
  <si>
    <t>户</t>
  </si>
  <si>
    <r>
      <rPr>
        <sz val="10"/>
        <rFont val="宋体"/>
        <charset val="134"/>
      </rPr>
      <t>个私经济指导服务成本</t>
    </r>
  </si>
  <si>
    <r>
      <rPr>
        <sz val="10"/>
        <rFont val="宋体"/>
        <charset val="134"/>
      </rPr>
      <t>≦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万元</t>
    </r>
  </si>
  <si>
    <t>经济效益指标</t>
  </si>
  <si>
    <r>
      <rPr>
        <sz val="10"/>
        <rFont val="宋体"/>
        <charset val="134"/>
      </rPr>
      <t>帮助个体工商户存续和小微企业发展</t>
    </r>
  </si>
  <si>
    <r>
      <rPr>
        <sz val="10"/>
        <rFont val="宋体"/>
        <charset val="134"/>
      </rPr>
      <t>个私经济指导服务覆盖率</t>
    </r>
    <r>
      <rPr>
        <sz val="10"/>
        <rFont val="Times New Roman"/>
        <charset val="0"/>
      </rPr>
      <t>20%</t>
    </r>
    <r>
      <rPr>
        <sz val="10"/>
        <rFont val="宋体"/>
        <charset val="134"/>
      </rPr>
      <t>以上</t>
    </r>
  </si>
  <si>
    <r>
      <rPr>
        <sz val="10"/>
        <rFont val="宋体"/>
        <charset val="134"/>
      </rPr>
      <t>帮助企业解除经营异常名录</t>
    </r>
  </si>
  <si>
    <r>
      <rPr>
        <sz val="10"/>
        <rFont val="宋体"/>
        <charset val="134"/>
      </rPr>
      <t>解除数量提升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家以上</t>
    </r>
  </si>
  <si>
    <r>
      <rPr>
        <sz val="10"/>
        <rFont val="宋体"/>
        <charset val="134"/>
      </rPr>
      <t>完成行政处罚信用修复</t>
    </r>
  </si>
  <si>
    <r>
      <rPr>
        <sz val="10"/>
        <rFont val="宋体"/>
        <charset val="134"/>
      </rPr>
      <t>提升率≧</t>
    </r>
    <r>
      <rPr>
        <sz val="10"/>
        <rFont val="Times New Roman"/>
        <charset val="0"/>
      </rPr>
      <t>2%</t>
    </r>
  </si>
  <si>
    <r>
      <rPr>
        <sz val="10"/>
        <rFont val="宋体"/>
        <charset val="134"/>
      </rPr>
      <t>服务对象满意度</t>
    </r>
  </si>
  <si>
    <r>
      <rPr>
        <sz val="10"/>
        <rFont val="SimSun"/>
        <charset val="134"/>
      </rPr>
      <t>≧</t>
    </r>
    <r>
      <rPr>
        <sz val="10"/>
        <rFont val="Times New Roman"/>
        <charset val="0"/>
      </rPr>
      <t>80%</t>
    </r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</si>
  <si>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</si>
  <si>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2026年部门整体支出绩效目标申报表</t>
  </si>
  <si>
    <r>
      <rPr>
        <b/>
        <sz val="10"/>
        <rFont val="宋体"/>
        <charset val="134"/>
      </rPr>
      <t>（</t>
    </r>
    <r>
      <rPr>
        <b/>
        <sz val="10"/>
        <rFont val="Times New Roman"/>
        <charset val="0"/>
      </rPr>
      <t xml:space="preserve"> 2026</t>
    </r>
    <r>
      <rPr>
        <b/>
        <sz val="10"/>
        <rFont val="宋体"/>
        <charset val="134"/>
      </rPr>
      <t>年度）</t>
    </r>
  </si>
  <si>
    <r>
      <rPr>
        <sz val="10"/>
        <rFont val="宋体"/>
        <charset val="134"/>
      </rPr>
      <t>预算单位：攀枝花市东区市场监督管理局</t>
    </r>
  </si>
  <si>
    <r>
      <rPr>
        <sz val="10"/>
        <rFont val="宋体"/>
        <charset val="134"/>
      </rPr>
      <t>单位：万元</t>
    </r>
  </si>
  <si>
    <r>
      <rPr>
        <sz val="10"/>
        <rFont val="宋体"/>
        <charset val="134"/>
      </rPr>
      <t>年度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主要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任务</t>
    </r>
  </si>
  <si>
    <r>
      <rPr>
        <sz val="10"/>
        <rFont val="宋体"/>
        <charset val="134"/>
      </rPr>
      <t>任务名称</t>
    </r>
  </si>
  <si>
    <r>
      <rPr>
        <sz val="10"/>
        <rFont val="宋体"/>
        <charset val="134"/>
      </rPr>
      <t>主要内容</t>
    </r>
  </si>
  <si>
    <r>
      <rPr>
        <sz val="10"/>
        <rFont val="宋体"/>
        <charset val="134"/>
      </rPr>
      <t>预算金额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</si>
  <si>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</si>
  <si>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财政拨款</t>
    </r>
  </si>
  <si>
    <r>
      <rPr>
        <sz val="10"/>
        <rFont val="宋体"/>
        <charset val="134"/>
      </rPr>
      <t>其他资金</t>
    </r>
  </si>
  <si>
    <r>
      <rPr>
        <sz val="10"/>
        <rFont val="宋体"/>
        <charset val="134"/>
      </rPr>
      <t>人员经费</t>
    </r>
  </si>
  <si>
    <t>保障人员工资、绩效奖、社会保障缴费、住房公积金等人员经费支出</t>
  </si>
  <si>
    <r>
      <rPr>
        <sz val="10"/>
        <rFont val="宋体"/>
        <charset val="134"/>
      </rPr>
      <t>公用经费</t>
    </r>
  </si>
  <si>
    <r>
      <rPr>
        <sz val="10"/>
        <color indexed="8"/>
        <rFont val="宋体"/>
        <charset val="134"/>
      </rPr>
      <t>保障办公费、水、电费、差旅费、电话费、公务交通补贴、公务用车运行维护费、公务接待费、福利费、工会经费、党建经费、等公用经费支出</t>
    </r>
  </si>
  <si>
    <t>项目经费</t>
  </si>
  <si>
    <r>
      <rPr>
        <sz val="10"/>
        <rFont val="宋体"/>
        <charset val="134"/>
      </rPr>
      <t>按照</t>
    </r>
    <r>
      <rPr>
        <sz val="10"/>
        <rFont val="Times New Roman"/>
        <charset val="0"/>
      </rPr>
      <t>2026</t>
    </r>
    <r>
      <rPr>
        <sz val="10"/>
        <rFont val="宋体"/>
        <charset val="134"/>
      </rPr>
      <t>年度工作计划，主要完成信息化建设及运行维护、市场秩序监管、食品药品质量与安全监管等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个项目</t>
    </r>
  </si>
  <si>
    <r>
      <rPr>
        <sz val="10"/>
        <rFont val="宋体"/>
        <charset val="134"/>
      </rPr>
      <t>年度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总体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目标</t>
    </r>
  </si>
  <si>
    <r>
      <rPr>
        <sz val="10"/>
        <rFont val="宋体"/>
        <charset val="134"/>
      </rPr>
      <t>按照</t>
    </r>
    <r>
      <rPr>
        <sz val="10"/>
        <rFont val="Times New Roman"/>
        <charset val="0"/>
      </rPr>
      <t>“</t>
    </r>
    <r>
      <rPr>
        <sz val="10"/>
        <rFont val="宋体"/>
        <charset val="134"/>
      </rPr>
      <t>三定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方案工作职责和区委区政府重点工作安排，本单位</t>
    </r>
    <r>
      <rPr>
        <sz val="10"/>
        <rFont val="Times New Roman"/>
        <charset val="0"/>
      </rPr>
      <t>2026</t>
    </r>
    <r>
      <rPr>
        <sz val="10"/>
        <rFont val="宋体"/>
        <charset val="134"/>
      </rPr>
      <t>年度主要完成东区市场监管局目标任务，确保日常及职工食堂、食品药品质量与安全监管、知识产权监管及服务、质量强区、市场秩序监管等工作达到目标成效。</t>
    </r>
  </si>
  <si>
    <r>
      <rPr>
        <sz val="10"/>
        <rFont val="宋体"/>
        <charset val="134"/>
      </rPr>
      <t>年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度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绩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效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指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标</t>
    </r>
  </si>
  <si>
    <r>
      <rPr>
        <sz val="10"/>
        <rFont val="宋体"/>
        <charset val="134"/>
      </rPr>
      <t>二级指标</t>
    </r>
  </si>
  <si>
    <r>
      <rPr>
        <sz val="10"/>
        <rFont val="宋体"/>
        <charset val="134"/>
      </rPr>
      <t>三级指标</t>
    </r>
  </si>
  <si>
    <r>
      <rPr>
        <sz val="10"/>
        <rFont val="宋体"/>
        <charset val="134"/>
      </rPr>
      <t>指标值（包含数字及文字描述）</t>
    </r>
  </si>
  <si>
    <t>完成指标</t>
  </si>
  <si>
    <r>
      <rPr>
        <sz val="10"/>
        <rFont val="宋体"/>
        <charset val="134"/>
      </rPr>
      <t>数量指标</t>
    </r>
  </si>
  <si>
    <r>
      <rPr>
        <sz val="10"/>
        <rFont val="宋体"/>
        <charset val="134"/>
      </rPr>
      <t>人员和公用支出保障人数</t>
    </r>
  </si>
  <si>
    <r>
      <rPr>
        <sz val="10"/>
        <rFont val="Times New Roman"/>
        <charset val="0"/>
      </rPr>
      <t>179</t>
    </r>
    <r>
      <rPr>
        <sz val="10"/>
        <rFont val="宋体"/>
        <charset val="134"/>
      </rPr>
      <t>人（在职</t>
    </r>
    <r>
      <rPr>
        <sz val="10"/>
        <rFont val="Times New Roman"/>
        <charset val="0"/>
      </rPr>
      <t>91</t>
    </r>
    <r>
      <rPr>
        <sz val="10"/>
        <rFont val="宋体"/>
        <charset val="134"/>
      </rPr>
      <t>人、聘用</t>
    </r>
    <r>
      <rPr>
        <sz val="10"/>
        <rFont val="Times New Roman"/>
        <charset val="0"/>
      </rPr>
      <t>13</t>
    </r>
    <r>
      <rPr>
        <sz val="10"/>
        <rFont val="宋体"/>
        <charset val="134"/>
      </rPr>
      <t>人、退休</t>
    </r>
    <r>
      <rPr>
        <sz val="10"/>
        <rFont val="Times New Roman"/>
        <charset val="0"/>
      </rPr>
      <t>73</t>
    </r>
    <r>
      <rPr>
        <sz val="10"/>
        <rFont val="宋体"/>
        <charset val="134"/>
      </rPr>
      <t>人、遗属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</si>
  <si>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公用支出保障公务用车数</t>
    </r>
  </si>
  <si>
    <r>
      <rPr>
        <sz val="10"/>
        <rFont val="Times New Roman"/>
        <charset val="0"/>
      </rPr>
      <t>16</t>
    </r>
    <r>
      <rPr>
        <sz val="10"/>
        <rFont val="宋体"/>
        <charset val="134"/>
      </rPr>
      <t>辆（执法车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辆、事业其他公务用车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辆）</t>
    </r>
  </si>
  <si>
    <r>
      <rPr>
        <sz val="10"/>
        <rFont val="宋体"/>
        <charset val="134"/>
      </rPr>
      <t>区级项目完成个数</t>
    </r>
  </si>
  <si>
    <r>
      <rPr>
        <sz val="10"/>
        <rFont val="宋体"/>
        <charset val="134"/>
      </rPr>
      <t>全年完成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个项目</t>
    </r>
  </si>
  <si>
    <r>
      <rPr>
        <sz val="10"/>
        <rFont val="宋体"/>
        <charset val="134"/>
      </rPr>
      <t>质量指标</t>
    </r>
  </si>
  <si>
    <r>
      <rPr>
        <sz val="10"/>
        <rFont val="宋体"/>
        <charset val="134"/>
      </rPr>
      <t>人员经费保障率</t>
    </r>
  </si>
  <si>
    <r>
      <rPr>
        <sz val="10"/>
        <rFont val="宋体"/>
        <charset val="134"/>
      </rPr>
      <t>保障率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</si>
  <si>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公用经费保障率</t>
    </r>
  </si>
  <si>
    <r>
      <rPr>
        <sz val="10"/>
        <rFont val="宋体"/>
        <charset val="134"/>
      </rPr>
      <t>项目完成率</t>
    </r>
  </si>
  <si>
    <r>
      <rPr>
        <sz val="10"/>
        <rFont val="宋体"/>
        <charset val="134"/>
      </rPr>
      <t>整体项目完成率不低于</t>
    </r>
    <r>
      <rPr>
        <sz val="10"/>
        <rFont val="Times New Roman"/>
        <charset val="0"/>
      </rPr>
      <t>80%</t>
    </r>
  </si>
  <si>
    <r>
      <rPr>
        <sz val="10"/>
        <rFont val="宋体"/>
        <charset val="134"/>
      </rPr>
      <t>时效指标</t>
    </r>
  </si>
  <si>
    <r>
      <rPr>
        <sz val="10"/>
        <rFont val="宋体"/>
        <charset val="134"/>
      </rPr>
      <t>成本指标</t>
    </r>
  </si>
  <si>
    <r>
      <rPr>
        <sz val="10"/>
        <rFont val="宋体"/>
        <charset val="134"/>
      </rPr>
      <t>全年预计共需</t>
    </r>
    <r>
      <rPr>
        <sz val="10"/>
        <rFont val="Times New Roman"/>
        <charset val="0"/>
      </rPr>
      <t>2090.62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</si>
  <si>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全年预计共需</t>
    </r>
    <r>
      <rPr>
        <sz val="10"/>
        <rFont val="Times New Roman"/>
        <charset val="0"/>
      </rPr>
      <t>270.4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</si>
  <si>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项目经费</t>
    </r>
  </si>
  <si>
    <r>
      <rPr>
        <sz val="10"/>
        <rFont val="宋体"/>
        <charset val="134"/>
      </rPr>
      <t>全年预计共需</t>
    </r>
    <r>
      <rPr>
        <sz val="10"/>
        <rFont val="Times New Roman"/>
        <charset val="0"/>
      </rPr>
      <t>226.98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</si>
  <si>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社会效益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</si>
  <si>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宋体"/>
        <charset val="134"/>
      </rPr>
      <t>做好</t>
    </r>
    <r>
      <rPr>
        <sz val="10"/>
        <rFont val="Times New Roman"/>
        <charset val="0"/>
      </rPr>
      <t>“</t>
    </r>
    <r>
      <rPr>
        <sz val="10"/>
        <rFont val="宋体"/>
        <charset val="134"/>
      </rPr>
      <t>三品一特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监管，确保不发生级别以上安全事件</t>
    </r>
  </si>
  <si>
    <r>
      <rPr>
        <sz val="10"/>
        <rFont val="宋体"/>
        <charset val="134"/>
      </rPr>
      <t>安全事故发生率</t>
    </r>
    <r>
      <rPr>
        <sz val="10"/>
        <rFont val="Times New Roman"/>
        <charset val="0"/>
      </rPr>
      <t>0%</t>
    </r>
  </si>
  <si>
    <r>
      <rPr>
        <sz val="10"/>
        <rFont val="宋体"/>
        <charset val="134"/>
      </rPr>
      <t>质量强区工作，辖区工业产品质量得到提升</t>
    </r>
  </si>
  <si>
    <r>
      <rPr>
        <sz val="10"/>
        <rFont val="宋体"/>
        <charset val="134"/>
      </rPr>
      <t>公众对质量安全满意度≧</t>
    </r>
    <r>
      <rPr>
        <sz val="10"/>
        <rFont val="Times New Roman"/>
        <charset val="0"/>
      </rPr>
      <t>75%</t>
    </r>
  </si>
  <si>
    <r>
      <rPr>
        <sz val="10"/>
        <rFont val="宋体"/>
        <charset val="134"/>
      </rPr>
      <t>辖区专利数量提升</t>
    </r>
  </si>
  <si>
    <r>
      <rPr>
        <sz val="10"/>
        <rFont val="宋体"/>
        <charset val="134"/>
      </rPr>
      <t>增长率≧</t>
    </r>
    <r>
      <rPr>
        <sz val="10"/>
        <rFont val="Times New Roman"/>
        <charset val="0"/>
      </rPr>
      <t>2%</t>
    </r>
  </si>
  <si>
    <r>
      <rPr>
        <sz val="10"/>
        <rFont val="宋体"/>
        <charset val="134"/>
      </rPr>
      <t>消费维权工作得到提升，消费投诉举报处置率提升</t>
    </r>
  </si>
  <si>
    <r>
      <rPr>
        <sz val="10"/>
        <rFont val="宋体"/>
        <charset val="134"/>
      </rPr>
      <t>处置率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</si>
  <si>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可持续影响指标</t>
    </r>
  </si>
  <si>
    <r>
      <rPr>
        <sz val="10"/>
        <rFont val="宋体"/>
        <charset val="134"/>
      </rPr>
      <t>消费投诉群众满意率</t>
    </r>
  </si>
  <si>
    <r>
      <rPr>
        <sz val="10"/>
        <rFont val="宋体"/>
        <charset val="134"/>
      </rPr>
      <t>满意率增长≧</t>
    </r>
    <r>
      <rPr>
        <sz val="10"/>
        <rFont val="Times New Roman"/>
        <charset val="0"/>
      </rPr>
      <t>2%</t>
    </r>
  </si>
  <si>
    <t>抽检不合格食品、药品、产品核查处置完成率</t>
  </si>
  <si>
    <r>
      <rPr>
        <sz val="10"/>
        <rFont val="宋体"/>
        <charset val="134"/>
      </rPr>
      <t>满意度指标</t>
    </r>
  </si>
  <si>
    <r>
      <rPr>
        <sz val="10"/>
        <rFont val="宋体"/>
        <charset val="134"/>
      </rPr>
      <t>公众和职工满意度</t>
    </r>
  </si>
  <si>
    <r>
      <rPr>
        <sz val="10"/>
        <rFont val="宋体"/>
        <charset val="134"/>
      </rPr>
      <t>≧</t>
    </r>
    <r>
      <rPr>
        <sz val="10"/>
        <rFont val="Times New Roman"/>
        <charset val="0"/>
      </rPr>
      <t>80%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</si>
</sst>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74">
    <font>
      <sz val="11"/>
      <color indexed="8"/>
      <name val="宋体"/>
      <charset val="1"/>
      <scheme val="minor"/>
    </font>
    <font>
      <sz val="12"/>
      <color indexed="8"/>
      <name val="方正大黑_GBK"/>
      <charset val="134"/>
    </font>
    <font>
      <sz val="10"/>
      <color indexed="8"/>
      <name val="宋体"/>
      <charset val="134"/>
    </font>
    <font>
      <sz val="16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color indexed="8"/>
      <name val="Times New Roman"/>
      <charset val="0"/>
    </font>
    <font>
      <sz val="10"/>
      <color indexed="10"/>
      <name val="Times New Roman"/>
      <charset val="0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10"/>
      <color rgb="FF000000"/>
      <name val="宋体"/>
      <charset val="0"/>
    </font>
    <font>
      <sz val="10"/>
      <name val="宋体"/>
      <charset val="0"/>
    </font>
    <font>
      <sz val="9"/>
      <name val="SimSun"/>
      <charset val="134"/>
    </font>
    <font>
      <sz val="10"/>
      <color rgb="FF000000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b/>
      <sz val="12"/>
      <name val="方正黑体简体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34"/>
    </font>
    <font>
      <b/>
      <sz val="11"/>
      <color indexed="8"/>
      <name val="SimSun"/>
      <charset val="134"/>
    </font>
    <font>
      <b/>
      <sz val="10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0"/>
      <name val="方正黑体简体"/>
      <charset val="134"/>
    </font>
    <font>
      <sz val="10"/>
      <name val="SimSun"/>
      <charset val="134"/>
    </font>
    <font>
      <sz val="10"/>
      <name val="simhei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0"/>
      <color rgb="FFFF0000"/>
      <name val="宋体"/>
      <charset val="1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0"/>
    </font>
    <font>
      <sz val="10"/>
      <color rgb="FF000000"/>
      <name val="SimSun"/>
      <charset val="0"/>
    </font>
    <font>
      <sz val="10"/>
      <color rgb="FF000000"/>
      <name val="Times New Roman"/>
      <charset val="0"/>
    </font>
    <font>
      <sz val="10"/>
      <name val="微软雅黑"/>
      <charset val="134"/>
    </font>
    <font>
      <sz val="10"/>
      <name val="SimSun"/>
      <charset val="0"/>
    </font>
    <font>
      <sz val="10"/>
      <color rgb="FF000000"/>
      <name val="Times New Roman"/>
      <charset val="134"/>
    </font>
    <font>
      <sz val="10"/>
      <color rgb="FF0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3" borderId="1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4" borderId="19" applyNumberFormat="0" applyAlignment="0" applyProtection="0">
      <alignment vertical="center"/>
    </xf>
    <xf numFmtId="0" fontId="57" fillId="5" borderId="20" applyNumberFormat="0" applyAlignment="0" applyProtection="0">
      <alignment vertical="center"/>
    </xf>
    <xf numFmtId="0" fontId="58" fillId="5" borderId="19" applyNumberFormat="0" applyAlignment="0" applyProtection="0">
      <alignment vertical="center"/>
    </xf>
    <xf numFmtId="0" fontId="59" fillId="6" borderId="21" applyNumberFormat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43" fillId="0" borderId="0"/>
  </cellStyleXfs>
  <cellXfs count="21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8" fillId="0" borderId="4" xfId="49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vertical="center" wrapText="1"/>
    </xf>
    <xf numFmtId="9" fontId="6" fillId="0" borderId="1" xfId="49" applyNumberFormat="1" applyFont="1" applyFill="1" applyBorder="1" applyAlignment="1">
      <alignment vertical="center" wrapText="1"/>
    </xf>
    <xf numFmtId="0" fontId="5" fillId="0" borderId="1" xfId="49" applyFont="1" applyFill="1" applyBorder="1" applyAlignment="1">
      <alignment vertical="center" wrapText="1"/>
    </xf>
    <xf numFmtId="0" fontId="9" fillId="0" borderId="6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0" borderId="6" xfId="0" applyFont="1" applyBorder="1" applyAlignment="1">
      <alignment horizontal="righ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6" fillId="0" borderId="1" xfId="49" applyFont="1" applyFill="1" applyBorder="1" applyAlignment="1">
      <alignment horizontal="left" vertical="center" wrapText="1"/>
    </xf>
    <xf numFmtId="0" fontId="17" fillId="0" borderId="1" xfId="49" applyFont="1" applyFill="1" applyBorder="1" applyAlignment="1">
      <alignment horizontal="left" vertical="center" wrapText="1"/>
    </xf>
    <xf numFmtId="9" fontId="6" fillId="0" borderId="1" xfId="49" applyNumberFormat="1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9" fontId="13" fillId="0" borderId="1" xfId="0" applyNumberFormat="1" applyFont="1" applyFill="1" applyBorder="1" applyAlignment="1">
      <alignment horizontal="left" vertical="center" wrapText="1"/>
    </xf>
    <xf numFmtId="0" fontId="19" fillId="0" borderId="1" xfId="49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2" borderId="0" xfId="0" applyFont="1" applyFill="1">
      <alignment vertical="center"/>
    </xf>
    <xf numFmtId="0" fontId="13" fillId="2" borderId="6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20" fillId="2" borderId="0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13" fillId="2" borderId="10" xfId="0" applyFont="1" applyFill="1" applyBorder="1">
      <alignment vertical="center"/>
    </xf>
    <xf numFmtId="0" fontId="21" fillId="2" borderId="6" xfId="0" applyFont="1" applyFill="1" applyBorder="1" applyAlignment="1">
      <alignment horizontal="center" vertical="center"/>
    </xf>
    <xf numFmtId="0" fontId="13" fillId="2" borderId="7" xfId="0" applyFont="1" applyFill="1" applyBorder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3" fillId="2" borderId="11" xfId="0" applyFont="1" applyFill="1" applyBorder="1">
      <alignment vertical="center"/>
    </xf>
    <xf numFmtId="0" fontId="22" fillId="2" borderId="1" xfId="0" applyFont="1" applyFill="1" applyBorder="1" applyAlignment="1">
      <alignment horizontal="center" vertical="center"/>
    </xf>
    <xf numFmtId="0" fontId="13" fillId="2" borderId="12" xfId="0" applyFont="1" applyFill="1" applyBorder="1">
      <alignment vertical="center"/>
    </xf>
    <xf numFmtId="0" fontId="13" fillId="2" borderId="10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4" fillId="2" borderId="10" xfId="0" applyFont="1" applyFill="1" applyBorder="1">
      <alignment vertical="center"/>
    </xf>
    <xf numFmtId="4" fontId="22" fillId="2" borderId="1" xfId="0" applyNumberFormat="1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right" vertical="center"/>
    </xf>
    <xf numFmtId="0" fontId="13" fillId="2" borderId="13" xfId="0" applyFont="1" applyFill="1" applyBorder="1">
      <alignment vertical="center"/>
    </xf>
    <xf numFmtId="0" fontId="13" fillId="2" borderId="13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9" fontId="23" fillId="2" borderId="0" xfId="0" applyNumberFormat="1" applyFont="1" applyFill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left" vertical="center"/>
    </xf>
    <xf numFmtId="49" fontId="22" fillId="2" borderId="7" xfId="0" applyNumberFormat="1" applyFont="1" applyFill="1" applyBorder="1" applyAlignment="1">
      <alignment horizontal="left" vertical="center"/>
    </xf>
    <xf numFmtId="49" fontId="22" fillId="2" borderId="1" xfId="0" applyNumberFormat="1" applyFont="1" applyFill="1" applyBorder="1" applyAlignment="1">
      <alignment horizontal="center" vertical="center"/>
    </xf>
    <xf numFmtId="177" fontId="22" fillId="2" borderId="1" xfId="0" applyNumberFormat="1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right" vertical="center"/>
    </xf>
    <xf numFmtId="0" fontId="11" fillId="2" borderId="6" xfId="0" applyFont="1" applyFill="1" applyBorder="1">
      <alignment vertical="center"/>
    </xf>
    <xf numFmtId="0" fontId="18" fillId="2" borderId="6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right" vertical="center"/>
    </xf>
    <xf numFmtId="0" fontId="26" fillId="2" borderId="6" xfId="0" applyFont="1" applyFill="1" applyBorder="1" applyAlignment="1">
      <alignment horizontal="right" vertical="center" wrapText="1"/>
    </xf>
    <xf numFmtId="0" fontId="18" fillId="2" borderId="12" xfId="0" applyFont="1" applyFill="1" applyBorder="1" applyAlignment="1">
      <alignment vertical="center" wrapText="1"/>
    </xf>
    <xf numFmtId="0" fontId="21" fillId="2" borderId="6" xfId="0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right" vertical="center"/>
    </xf>
    <xf numFmtId="0" fontId="22" fillId="2" borderId="7" xfId="0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center" vertical="center"/>
    </xf>
    <xf numFmtId="0" fontId="13" fillId="2" borderId="14" xfId="0" applyFont="1" applyFill="1" applyBorder="1">
      <alignment vertical="center"/>
    </xf>
    <xf numFmtId="0" fontId="14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right" vertical="center"/>
    </xf>
    <xf numFmtId="49" fontId="0" fillId="2" borderId="0" xfId="0" applyNumberFormat="1" applyFont="1" applyFill="1">
      <alignment vertical="center"/>
    </xf>
    <xf numFmtId="49" fontId="9" fillId="2" borderId="6" xfId="0" applyNumberFormat="1" applyFont="1" applyFill="1" applyBorder="1">
      <alignment vertical="center"/>
    </xf>
    <xf numFmtId="49" fontId="11" fillId="2" borderId="7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29" fillId="2" borderId="0" xfId="0" applyFont="1" applyFill="1">
      <alignment vertical="center"/>
    </xf>
    <xf numFmtId="0" fontId="30" fillId="2" borderId="0" xfId="0" applyFont="1" applyFill="1">
      <alignment vertical="center"/>
    </xf>
    <xf numFmtId="0" fontId="29" fillId="2" borderId="0" xfId="0" applyFont="1" applyFill="1" applyAlignment="1">
      <alignment horizontal="center" vertical="center"/>
    </xf>
    <xf numFmtId="49" fontId="29" fillId="2" borderId="0" xfId="0" applyNumberFormat="1" applyFont="1" applyFill="1" applyAlignment="1">
      <alignment horizontal="center" vertical="center"/>
    </xf>
    <xf numFmtId="0" fontId="5" fillId="2" borderId="6" xfId="0" applyFont="1" applyFill="1" applyBorder="1">
      <alignment vertical="center"/>
    </xf>
    <xf numFmtId="0" fontId="31" fillId="2" borderId="6" xfId="0" applyFont="1" applyFill="1" applyBorder="1" applyAlignment="1">
      <alignment horizontal="center" vertical="center"/>
    </xf>
    <xf numFmtId="49" fontId="31" fillId="2" borderId="6" xfId="0" applyNumberFormat="1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vertical="center" wrapText="1"/>
    </xf>
    <xf numFmtId="0" fontId="32" fillId="2" borderId="6" xfId="0" applyFont="1" applyFill="1" applyBorder="1" applyAlignment="1">
      <alignment horizontal="right" vertical="center" wrapText="1"/>
    </xf>
    <xf numFmtId="0" fontId="32" fillId="2" borderId="1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vertical="center" wrapText="1"/>
    </xf>
    <xf numFmtId="0" fontId="32" fillId="2" borderId="11" xfId="0" applyFont="1" applyFill="1" applyBorder="1" applyAlignment="1">
      <alignment vertical="center" wrapText="1"/>
    </xf>
    <xf numFmtId="0" fontId="5" fillId="2" borderId="10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4" xfId="0" applyFont="1" applyFill="1" applyBorder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32" fillId="2" borderId="0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34" fillId="2" borderId="0" xfId="0" applyFont="1" applyFill="1" applyAlignment="1">
      <alignment vertical="center" wrapText="1"/>
    </xf>
    <xf numFmtId="0" fontId="29" fillId="2" borderId="1" xfId="0" applyFont="1" applyFill="1" applyBorder="1" applyAlignment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right" vertical="center"/>
    </xf>
    <xf numFmtId="0" fontId="29" fillId="2" borderId="1" xfId="0" applyFont="1" applyFill="1" applyBorder="1">
      <alignment vertical="center"/>
    </xf>
    <xf numFmtId="0" fontId="30" fillId="2" borderId="1" xfId="0" applyFont="1" applyFill="1" applyBorder="1">
      <alignment vertical="center"/>
    </xf>
    <xf numFmtId="0" fontId="35" fillId="2" borderId="10" xfId="0" applyFont="1" applyFill="1" applyBorder="1">
      <alignment vertical="center"/>
    </xf>
    <xf numFmtId="0" fontId="18" fillId="2" borderId="6" xfId="0" applyFont="1" applyFill="1" applyBorder="1">
      <alignment vertical="center"/>
    </xf>
    <xf numFmtId="0" fontId="35" fillId="2" borderId="6" xfId="0" applyFont="1" applyFill="1" applyBorder="1" applyAlignment="1">
      <alignment horizontal="right" vertical="center"/>
    </xf>
    <xf numFmtId="0" fontId="18" fillId="2" borderId="10" xfId="0" applyFont="1" applyFill="1" applyBorder="1">
      <alignment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right" vertical="center"/>
    </xf>
    <xf numFmtId="0" fontId="37" fillId="2" borderId="0" xfId="0" applyFont="1" applyFill="1">
      <alignment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177" fontId="0" fillId="2" borderId="0" xfId="0" applyNumberFormat="1" applyFont="1" applyFill="1">
      <alignment vertical="center"/>
    </xf>
    <xf numFmtId="49" fontId="9" fillId="2" borderId="6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177" fontId="13" fillId="2" borderId="6" xfId="0" applyNumberFormat="1" applyFont="1" applyFill="1" applyBorder="1" applyAlignment="1">
      <alignment vertical="center" wrapText="1"/>
    </xf>
    <xf numFmtId="0" fontId="21" fillId="2" borderId="6" xfId="0" applyFont="1" applyFill="1" applyBorder="1" applyAlignment="1">
      <alignment horizontal="left" vertical="center"/>
    </xf>
    <xf numFmtId="177" fontId="21" fillId="2" borderId="6" xfId="0" applyNumberFormat="1" applyFont="1" applyFill="1" applyBorder="1" applyAlignment="1">
      <alignment horizontal="center" vertical="center"/>
    </xf>
    <xf numFmtId="177" fontId="13" fillId="2" borderId="7" xfId="0" applyNumberFormat="1" applyFont="1" applyFill="1" applyBorder="1">
      <alignment vertical="center"/>
    </xf>
    <xf numFmtId="177" fontId="13" fillId="2" borderId="7" xfId="0" applyNumberFormat="1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177" fontId="2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8" fillId="2" borderId="14" xfId="0" applyFont="1" applyFill="1" applyBorder="1">
      <alignment vertical="center"/>
    </xf>
    <xf numFmtId="49" fontId="39" fillId="2" borderId="1" xfId="0" applyNumberFormat="1" applyFont="1" applyFill="1" applyBorder="1" applyAlignment="1">
      <alignment horizontal="center" vertical="center"/>
    </xf>
    <xf numFmtId="49" fontId="39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left" vertical="center"/>
    </xf>
    <xf numFmtId="177" fontId="39" fillId="2" borderId="1" xfId="0" applyNumberFormat="1" applyFont="1" applyFill="1" applyBorder="1">
      <alignment vertical="center"/>
    </xf>
    <xf numFmtId="177" fontId="38" fillId="2" borderId="1" xfId="0" applyNumberFormat="1" applyFont="1" applyFill="1" applyBorder="1">
      <alignment vertical="center"/>
    </xf>
    <xf numFmtId="0" fontId="38" fillId="2" borderId="1" xfId="0" applyFont="1" applyFill="1" applyBorder="1" applyAlignment="1">
      <alignment vertical="center" wrapText="1"/>
    </xf>
    <xf numFmtId="49" fontId="30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177" fontId="30" fillId="2" borderId="0" xfId="0" applyNumberFormat="1" applyFont="1" applyFill="1">
      <alignment vertical="center"/>
    </xf>
    <xf numFmtId="0" fontId="40" fillId="2" borderId="0" xfId="0" applyFont="1" applyFill="1">
      <alignment vertical="center"/>
    </xf>
    <xf numFmtId="0" fontId="9" fillId="2" borderId="10" xfId="0" applyFont="1" applyFill="1" applyBorder="1">
      <alignment vertical="center"/>
    </xf>
    <xf numFmtId="0" fontId="9" fillId="2" borderId="12" xfId="0" applyFont="1" applyFill="1" applyBorder="1" applyAlignment="1">
      <alignment vertical="center" wrapText="1"/>
    </xf>
    <xf numFmtId="0" fontId="35" fillId="2" borderId="7" xfId="0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vertical="center" wrapText="1"/>
    </xf>
    <xf numFmtId="0" fontId="41" fillId="2" borderId="10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vertical="center" wrapText="1"/>
    </xf>
    <xf numFmtId="0" fontId="42" fillId="2" borderId="10" xfId="0" applyFont="1" applyFill="1" applyBorder="1" applyAlignment="1">
      <alignment vertical="center" wrapText="1"/>
    </xf>
    <xf numFmtId="0" fontId="42" fillId="2" borderId="12" xfId="0" applyFont="1" applyFill="1" applyBorder="1" applyAlignment="1">
      <alignment vertical="center" wrapText="1"/>
    </xf>
    <xf numFmtId="0" fontId="18" fillId="2" borderId="13" xfId="0" applyFont="1" applyFill="1" applyBorder="1">
      <alignment vertical="center"/>
    </xf>
    <xf numFmtId="0" fontId="41" fillId="2" borderId="13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vertical="center" wrapText="1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horizontal="center" vertical="center" wrapText="1"/>
    </xf>
    <xf numFmtId="0" fontId="45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B3" sqref="B3"/>
    </sheetView>
  </sheetViews>
  <sheetFormatPr defaultColWidth="9" defaultRowHeight="14.25" outlineLevelRow="2"/>
  <cols>
    <col min="1" max="1" width="123.133333333333" style="211" customWidth="1"/>
    <col min="2" max="16384" width="9" style="211"/>
  </cols>
  <sheetData>
    <row r="1" ht="165" customHeight="1" spans="1:1">
      <c r="A1" s="212" t="s">
        <v>0</v>
      </c>
    </row>
    <row r="2" ht="75" customHeight="1" spans="1:1">
      <c r="A2" s="213"/>
    </row>
    <row r="3" ht="75" customHeight="1" spans="1:1">
      <c r="A3" s="214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3.5"/>
  <cols>
    <col min="1" max="1" width="1.53333333333333" style="47" customWidth="1"/>
    <col min="2" max="2" width="11.8833333333333" style="47" customWidth="1"/>
    <col min="3" max="3" width="28.8833333333333" style="47" customWidth="1"/>
    <col min="4" max="9" width="14.75" style="47" customWidth="1"/>
    <col min="10" max="10" width="1.53333333333333" style="47" customWidth="1"/>
    <col min="11" max="11" width="9.76666666666667" style="47" customWidth="1"/>
    <col min="12" max="16384" width="10" style="47"/>
  </cols>
  <sheetData>
    <row r="1" ht="25" customHeight="1" spans="1:10">
      <c r="A1" s="48"/>
      <c r="B1" s="49"/>
      <c r="C1" s="50"/>
      <c r="D1" s="51"/>
      <c r="E1" s="51"/>
      <c r="F1" s="51"/>
      <c r="G1" s="51"/>
      <c r="H1" s="51"/>
      <c r="I1" s="52" t="s">
        <v>232</v>
      </c>
      <c r="J1" s="53"/>
    </row>
    <row r="2" ht="22.8" customHeight="1" spans="1:10">
      <c r="A2" s="48"/>
      <c r="B2" s="54" t="s">
        <v>233</v>
      </c>
      <c r="C2" s="54"/>
      <c r="D2" s="54"/>
      <c r="E2" s="54"/>
      <c r="F2" s="54"/>
      <c r="G2" s="54"/>
      <c r="H2" s="54"/>
      <c r="I2" s="54"/>
      <c r="J2" s="53" t="s">
        <v>2</v>
      </c>
    </row>
    <row r="3" ht="19.55" customHeight="1" spans="1:10">
      <c r="A3" s="55"/>
      <c r="B3" s="56" t="s">
        <v>4</v>
      </c>
      <c r="C3" s="56"/>
      <c r="D3" s="57"/>
      <c r="E3" s="57"/>
      <c r="F3" s="57"/>
      <c r="G3" s="57"/>
      <c r="H3" s="57"/>
      <c r="I3" s="57" t="s">
        <v>5</v>
      </c>
      <c r="J3" s="58"/>
    </row>
    <row r="4" ht="24.4" customHeight="1" spans="1:10">
      <c r="A4" s="53"/>
      <c r="B4" s="59" t="s">
        <v>234</v>
      </c>
      <c r="C4" s="59" t="s">
        <v>70</v>
      </c>
      <c r="D4" s="59" t="s">
        <v>235</v>
      </c>
      <c r="E4" s="59"/>
      <c r="F4" s="59"/>
      <c r="G4" s="59"/>
      <c r="H4" s="59"/>
      <c r="I4" s="59"/>
      <c r="J4" s="60"/>
    </row>
    <row r="5" ht="24.4" customHeight="1" spans="1:10">
      <c r="A5" s="61"/>
      <c r="B5" s="59"/>
      <c r="C5" s="59"/>
      <c r="D5" s="59" t="s">
        <v>58</v>
      </c>
      <c r="E5" s="72" t="s">
        <v>236</v>
      </c>
      <c r="F5" s="59" t="s">
        <v>237</v>
      </c>
      <c r="G5" s="59"/>
      <c r="H5" s="59"/>
      <c r="I5" s="59" t="s">
        <v>206</v>
      </c>
      <c r="J5" s="60"/>
    </row>
    <row r="6" ht="24.4" customHeight="1" spans="1:10">
      <c r="A6" s="61"/>
      <c r="B6" s="59"/>
      <c r="C6" s="59"/>
      <c r="D6" s="59"/>
      <c r="E6" s="72"/>
      <c r="F6" s="59" t="s">
        <v>170</v>
      </c>
      <c r="G6" s="59" t="s">
        <v>238</v>
      </c>
      <c r="H6" s="59" t="s">
        <v>239</v>
      </c>
      <c r="I6" s="59"/>
      <c r="J6" s="62"/>
    </row>
    <row r="7" ht="22.8" customHeight="1" spans="1:10">
      <c r="A7" s="63"/>
      <c r="B7" s="59">
        <v>101001</v>
      </c>
      <c r="C7" s="59" t="s">
        <v>71</v>
      </c>
      <c r="D7" s="64">
        <v>31.83</v>
      </c>
      <c r="E7" s="64">
        <v>0</v>
      </c>
      <c r="F7" s="64">
        <v>28.63</v>
      </c>
      <c r="G7" s="64">
        <v>0</v>
      </c>
      <c r="H7" s="64">
        <v>28.63</v>
      </c>
      <c r="I7" s="64">
        <v>3.2</v>
      </c>
      <c r="J7" s="65"/>
    </row>
    <row r="8" ht="22.8" customHeight="1" spans="1:10">
      <c r="A8" s="63"/>
      <c r="B8" s="59">
        <v>101001</v>
      </c>
      <c r="C8" s="59" t="s">
        <v>72</v>
      </c>
      <c r="D8" s="64">
        <v>31.83</v>
      </c>
      <c r="E8" s="64">
        <v>0</v>
      </c>
      <c r="F8" s="64">
        <v>28.86</v>
      </c>
      <c r="G8" s="64">
        <v>0</v>
      </c>
      <c r="H8" s="64">
        <v>28.86</v>
      </c>
      <c r="I8" s="64">
        <v>3.2</v>
      </c>
      <c r="J8" s="65"/>
    </row>
    <row r="9" ht="22.8" customHeight="1" spans="1:10">
      <c r="A9" s="63"/>
      <c r="B9" s="59"/>
      <c r="C9" s="59"/>
      <c r="D9" s="64"/>
      <c r="E9" s="64"/>
      <c r="F9" s="64"/>
      <c r="G9" s="64"/>
      <c r="H9" s="64"/>
      <c r="I9" s="64"/>
      <c r="J9" s="65"/>
    </row>
    <row r="10" ht="22.8" customHeight="1" spans="1:10">
      <c r="A10" s="63"/>
      <c r="B10" s="59"/>
      <c r="C10" s="59"/>
      <c r="D10" s="64"/>
      <c r="E10" s="64"/>
      <c r="F10" s="64"/>
      <c r="G10" s="64"/>
      <c r="H10" s="64"/>
      <c r="I10" s="64"/>
      <c r="J10" s="65"/>
    </row>
    <row r="11" ht="22.8" customHeight="1" spans="1:10">
      <c r="A11" s="63"/>
      <c r="B11" s="59"/>
      <c r="C11" s="59"/>
      <c r="D11" s="64"/>
      <c r="E11" s="64"/>
      <c r="F11" s="64"/>
      <c r="G11" s="64"/>
      <c r="H11" s="64"/>
      <c r="I11" s="64"/>
      <c r="J11" s="65"/>
    </row>
    <row r="12" ht="22.8" customHeight="1" spans="1:10">
      <c r="A12" s="63"/>
      <c r="B12" s="59"/>
      <c r="C12" s="59"/>
      <c r="D12" s="64"/>
      <c r="E12" s="64"/>
      <c r="F12" s="64"/>
      <c r="G12" s="64"/>
      <c r="H12" s="64"/>
      <c r="I12" s="64"/>
      <c r="J12" s="65"/>
    </row>
    <row r="13" ht="22.8" customHeight="1" spans="1:10">
      <c r="A13" s="63"/>
      <c r="B13" s="59"/>
      <c r="C13" s="59"/>
      <c r="D13" s="64"/>
      <c r="E13" s="64"/>
      <c r="F13" s="64"/>
      <c r="G13" s="64"/>
      <c r="H13" s="64"/>
      <c r="I13" s="64"/>
      <c r="J13" s="65"/>
    </row>
    <row r="14" ht="22.8" customHeight="1" spans="1:10">
      <c r="A14" s="63"/>
      <c r="B14" s="59"/>
      <c r="C14" s="59"/>
      <c r="D14" s="64"/>
      <c r="E14" s="64"/>
      <c r="F14" s="64"/>
      <c r="G14" s="64"/>
      <c r="H14" s="64"/>
      <c r="I14" s="64"/>
      <c r="J14" s="65"/>
    </row>
    <row r="15" ht="22.8" customHeight="1" spans="1:10">
      <c r="A15" s="63"/>
      <c r="B15" s="59"/>
      <c r="C15" s="59"/>
      <c r="D15" s="64"/>
      <c r="E15" s="64"/>
      <c r="F15" s="64"/>
      <c r="G15" s="64"/>
      <c r="H15" s="64"/>
      <c r="I15" s="64"/>
      <c r="J15" s="65"/>
    </row>
    <row r="16" ht="22.8" customHeight="1" spans="1:10">
      <c r="A16" s="63"/>
      <c r="B16" s="59"/>
      <c r="C16" s="59"/>
      <c r="D16" s="64"/>
      <c r="E16" s="64"/>
      <c r="F16" s="64"/>
      <c r="G16" s="64"/>
      <c r="H16" s="64"/>
      <c r="I16" s="64"/>
      <c r="J16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E5" sqref="E5:E6"/>
    </sheetView>
  </sheetViews>
  <sheetFormatPr defaultColWidth="10" defaultRowHeight="13.5"/>
  <cols>
    <col min="1" max="1" width="1.53333333333333" style="47" customWidth="1"/>
    <col min="2" max="4" width="6.15833333333333" style="47" customWidth="1"/>
    <col min="5" max="5" width="21.5" style="47" customWidth="1"/>
    <col min="6" max="6" width="40.6333333333333" style="47" customWidth="1"/>
    <col min="7" max="9" width="17" style="47" customWidth="1"/>
    <col min="10" max="10" width="1.53333333333333" style="47" customWidth="1"/>
    <col min="11" max="12" width="9.76666666666667" style="47" customWidth="1"/>
    <col min="13" max="16384" width="10" style="47"/>
  </cols>
  <sheetData>
    <row r="1" ht="25" customHeight="1" spans="1:10">
      <c r="A1" s="48"/>
      <c r="B1" s="49"/>
      <c r="C1" s="49"/>
      <c r="D1" s="49"/>
      <c r="E1" s="50"/>
      <c r="F1" s="50"/>
      <c r="G1" s="51"/>
      <c r="H1" s="51"/>
      <c r="I1" s="52" t="s">
        <v>240</v>
      </c>
      <c r="J1" s="53"/>
    </row>
    <row r="2" ht="22.8" customHeight="1" spans="1:10">
      <c r="A2" s="48"/>
      <c r="B2" s="54" t="s">
        <v>241</v>
      </c>
      <c r="C2" s="54"/>
      <c r="D2" s="54"/>
      <c r="E2" s="54"/>
      <c r="F2" s="54"/>
      <c r="G2" s="54"/>
      <c r="H2" s="54"/>
      <c r="I2" s="54"/>
      <c r="J2" s="53" t="s">
        <v>2</v>
      </c>
    </row>
    <row r="3" ht="19.55" customHeight="1" spans="1:10">
      <c r="A3" s="55"/>
      <c r="B3" s="56" t="s">
        <v>4</v>
      </c>
      <c r="C3" s="56"/>
      <c r="D3" s="56"/>
      <c r="E3" s="56"/>
      <c r="F3" s="56"/>
      <c r="G3" s="55"/>
      <c r="H3" s="55"/>
      <c r="I3" s="57" t="s">
        <v>5</v>
      </c>
      <c r="J3" s="58"/>
    </row>
    <row r="4" ht="24.4" customHeight="1" spans="1:10">
      <c r="A4" s="53"/>
      <c r="B4" s="59" t="s">
        <v>8</v>
      </c>
      <c r="C4" s="59"/>
      <c r="D4" s="59"/>
      <c r="E4" s="59"/>
      <c r="F4" s="59"/>
      <c r="G4" s="59" t="s">
        <v>242</v>
      </c>
      <c r="H4" s="59"/>
      <c r="I4" s="59"/>
      <c r="J4" s="60"/>
    </row>
    <row r="5" ht="24.4" customHeight="1" spans="1:10">
      <c r="A5" s="61"/>
      <c r="B5" s="59" t="s">
        <v>79</v>
      </c>
      <c r="C5" s="59"/>
      <c r="D5" s="59"/>
      <c r="E5" s="59" t="s">
        <v>69</v>
      </c>
      <c r="F5" s="59" t="s">
        <v>70</v>
      </c>
      <c r="G5" s="59" t="s">
        <v>58</v>
      </c>
      <c r="H5" s="59" t="s">
        <v>75</v>
      </c>
      <c r="I5" s="59" t="s">
        <v>76</v>
      </c>
      <c r="J5" s="60"/>
    </row>
    <row r="6" ht="24.4" customHeight="1" spans="1:10">
      <c r="A6" s="61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62"/>
    </row>
    <row r="7" ht="22.8" customHeight="1" spans="1:10">
      <c r="A7" s="63"/>
      <c r="B7" s="59"/>
      <c r="C7" s="59"/>
      <c r="D7" s="59"/>
      <c r="E7" s="59"/>
      <c r="F7" s="59" t="s">
        <v>71</v>
      </c>
      <c r="G7" s="64"/>
      <c r="H7" s="64"/>
      <c r="I7" s="64"/>
      <c r="J7" s="65"/>
    </row>
    <row r="8" ht="22.8" customHeight="1" spans="1:10">
      <c r="A8" s="63"/>
      <c r="B8" s="59"/>
      <c r="C8" s="59"/>
      <c r="D8" s="59"/>
      <c r="E8" s="59" t="s">
        <v>243</v>
      </c>
      <c r="F8" s="59"/>
      <c r="G8" s="64"/>
      <c r="H8" s="64"/>
      <c r="I8" s="64"/>
      <c r="J8" s="65"/>
    </row>
    <row r="9" ht="22.8" customHeight="1" spans="1:10">
      <c r="A9" s="63"/>
      <c r="B9" s="59"/>
      <c r="C9" s="59"/>
      <c r="D9" s="59"/>
      <c r="E9" s="59"/>
      <c r="F9" s="59"/>
      <c r="G9" s="64"/>
      <c r="H9" s="64"/>
      <c r="I9" s="64"/>
      <c r="J9" s="65"/>
    </row>
    <row r="10" ht="22.8" customHeight="1" spans="1:10">
      <c r="A10" s="63"/>
      <c r="B10" s="59"/>
      <c r="C10" s="59"/>
      <c r="D10" s="59"/>
      <c r="E10" s="59"/>
      <c r="F10" s="59"/>
      <c r="G10" s="64"/>
      <c r="H10" s="64"/>
      <c r="I10" s="64"/>
      <c r="J10" s="65"/>
    </row>
    <row r="11" ht="22.8" customHeight="1" spans="1:10">
      <c r="A11" s="63"/>
      <c r="B11" s="59"/>
      <c r="C11" s="59"/>
      <c r="D11" s="59"/>
      <c r="E11" s="59"/>
      <c r="F11" s="59"/>
      <c r="G11" s="64"/>
      <c r="H11" s="64"/>
      <c r="I11" s="64"/>
      <c r="J11" s="65"/>
    </row>
    <row r="12" ht="22.8" customHeight="1" spans="1:10">
      <c r="A12" s="63"/>
      <c r="B12" s="59"/>
      <c r="C12" s="59"/>
      <c r="D12" s="59"/>
      <c r="E12" s="59"/>
      <c r="F12" s="59"/>
      <c r="G12" s="64"/>
      <c r="H12" s="64"/>
      <c r="I12" s="64"/>
      <c r="J12" s="65"/>
    </row>
    <row r="13" ht="22.8" customHeight="1" spans="1:10">
      <c r="A13" s="63"/>
      <c r="B13" s="59"/>
      <c r="C13" s="59"/>
      <c r="D13" s="59"/>
      <c r="E13" s="59"/>
      <c r="F13" s="59"/>
      <c r="G13" s="64"/>
      <c r="H13" s="64"/>
      <c r="I13" s="64"/>
      <c r="J13" s="65"/>
    </row>
    <row r="14" ht="22.8" customHeight="1" spans="1:10">
      <c r="A14" s="63"/>
      <c r="B14" s="59"/>
      <c r="C14" s="59"/>
      <c r="D14" s="59"/>
      <c r="E14" s="59"/>
      <c r="F14" s="59"/>
      <c r="G14" s="64"/>
      <c r="H14" s="64"/>
      <c r="I14" s="64"/>
      <c r="J14" s="65"/>
    </row>
    <row r="15" ht="22.8" customHeight="1" spans="1:10">
      <c r="A15" s="63"/>
      <c r="B15" s="59"/>
      <c r="C15" s="59"/>
      <c r="D15" s="59"/>
      <c r="E15" s="59"/>
      <c r="F15" s="59"/>
      <c r="G15" s="64"/>
      <c r="H15" s="64"/>
      <c r="I15" s="64"/>
      <c r="J15" s="65"/>
    </row>
    <row r="16" ht="22.8" customHeight="1" spans="1:10">
      <c r="A16" s="61"/>
      <c r="B16" s="66"/>
      <c r="C16" s="66"/>
      <c r="D16" s="66"/>
      <c r="E16" s="66"/>
      <c r="F16" s="66" t="s">
        <v>22</v>
      </c>
      <c r="G16" s="68"/>
      <c r="H16" s="68"/>
      <c r="I16" s="68"/>
      <c r="J16" s="60"/>
    </row>
    <row r="17" ht="22.8" customHeight="1" spans="1:10">
      <c r="A17" s="61"/>
      <c r="B17" s="66"/>
      <c r="C17" s="66"/>
      <c r="D17" s="66"/>
      <c r="E17" s="66"/>
      <c r="F17" s="66" t="s">
        <v>22</v>
      </c>
      <c r="G17" s="68"/>
      <c r="H17" s="68"/>
      <c r="I17" s="68"/>
      <c r="J17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style="47" customWidth="1"/>
    <col min="2" max="2" width="12.25" style="47" customWidth="1"/>
    <col min="3" max="3" width="29.75" style="47" customWidth="1"/>
    <col min="4" max="9" width="14.5" style="47" customWidth="1"/>
    <col min="10" max="10" width="1.53333333333333" style="47" customWidth="1"/>
    <col min="11" max="11" width="9.76666666666667" style="47" customWidth="1"/>
    <col min="12" max="16384" width="10" style="47"/>
  </cols>
  <sheetData>
    <row r="1" ht="25" customHeight="1" spans="1:10">
      <c r="A1" s="48"/>
      <c r="B1" s="49"/>
      <c r="C1" s="50"/>
      <c r="D1" s="51"/>
      <c r="E1" s="51"/>
      <c r="F1" s="51"/>
      <c r="G1" s="51"/>
      <c r="H1" s="51"/>
      <c r="I1" s="52" t="s">
        <v>244</v>
      </c>
      <c r="J1" s="53"/>
    </row>
    <row r="2" ht="22.8" customHeight="1" spans="1:10">
      <c r="A2" s="48"/>
      <c r="B2" s="54" t="s">
        <v>245</v>
      </c>
      <c r="C2" s="54"/>
      <c r="D2" s="54"/>
      <c r="E2" s="54"/>
      <c r="F2" s="54"/>
      <c r="G2" s="54"/>
      <c r="H2" s="54"/>
      <c r="I2" s="54"/>
      <c r="J2" s="53" t="s">
        <v>2</v>
      </c>
    </row>
    <row r="3" ht="19.55" customHeight="1" spans="1:10">
      <c r="A3" s="55"/>
      <c r="B3" s="56" t="s">
        <v>4</v>
      </c>
      <c r="C3" s="56"/>
      <c r="D3" s="57"/>
      <c r="E3" s="57"/>
      <c r="F3" s="57"/>
      <c r="G3" s="57"/>
      <c r="H3" s="57"/>
      <c r="I3" s="57" t="s">
        <v>5</v>
      </c>
      <c r="J3" s="58"/>
    </row>
    <row r="4" ht="24.4" customHeight="1" spans="1:10">
      <c r="A4" s="53"/>
      <c r="B4" s="59" t="s">
        <v>234</v>
      </c>
      <c r="C4" s="59" t="s">
        <v>70</v>
      </c>
      <c r="D4" s="59" t="s">
        <v>235</v>
      </c>
      <c r="E4" s="59"/>
      <c r="F4" s="59"/>
      <c r="G4" s="59"/>
      <c r="H4" s="59"/>
      <c r="I4" s="59"/>
      <c r="J4" s="60"/>
    </row>
    <row r="5" ht="24.4" customHeight="1" spans="1:10">
      <c r="A5" s="61"/>
      <c r="B5" s="59"/>
      <c r="C5" s="59"/>
      <c r="D5" s="59" t="s">
        <v>58</v>
      </c>
      <c r="E5" s="72" t="s">
        <v>236</v>
      </c>
      <c r="F5" s="59" t="s">
        <v>237</v>
      </c>
      <c r="G5" s="59"/>
      <c r="H5" s="59"/>
      <c r="I5" s="59" t="s">
        <v>206</v>
      </c>
      <c r="J5" s="60"/>
    </row>
    <row r="6" ht="24.4" customHeight="1" spans="1:10">
      <c r="A6" s="61"/>
      <c r="B6" s="59"/>
      <c r="C6" s="59"/>
      <c r="D6" s="59"/>
      <c r="E6" s="72"/>
      <c r="F6" s="59" t="s">
        <v>170</v>
      </c>
      <c r="G6" s="59" t="s">
        <v>238</v>
      </c>
      <c r="H6" s="59" t="s">
        <v>239</v>
      </c>
      <c r="I6" s="59"/>
      <c r="J6" s="62"/>
    </row>
    <row r="7" ht="22.8" customHeight="1" spans="1:10">
      <c r="A7" s="63"/>
      <c r="B7" s="59"/>
      <c r="C7" s="59" t="s">
        <v>71</v>
      </c>
      <c r="D7" s="64"/>
      <c r="E7" s="64"/>
      <c r="F7" s="64"/>
      <c r="G7" s="64"/>
      <c r="H7" s="64"/>
      <c r="I7" s="64"/>
      <c r="J7" s="65"/>
    </row>
    <row r="8" ht="22.8" customHeight="1" spans="1:10">
      <c r="A8" s="63"/>
      <c r="B8" s="59"/>
      <c r="C8" s="59"/>
      <c r="D8" s="64"/>
      <c r="E8" s="64"/>
      <c r="F8" s="64"/>
      <c r="G8" s="64"/>
      <c r="H8" s="64"/>
      <c r="I8" s="64"/>
      <c r="J8" s="65"/>
    </row>
    <row r="9" ht="22.8" customHeight="1" spans="1:10">
      <c r="A9" s="63"/>
      <c r="B9" s="59"/>
      <c r="C9" s="59"/>
      <c r="D9" s="64"/>
      <c r="E9" s="64"/>
      <c r="F9" s="64"/>
      <c r="G9" s="64"/>
      <c r="H9" s="64"/>
      <c r="I9" s="64"/>
      <c r="J9" s="65"/>
    </row>
    <row r="10" ht="22.8" customHeight="1" spans="1:10">
      <c r="A10" s="63"/>
      <c r="B10" s="59"/>
      <c r="C10" s="59"/>
      <c r="D10" s="64"/>
      <c r="E10" s="64"/>
      <c r="F10" s="64"/>
      <c r="G10" s="64"/>
      <c r="H10" s="64"/>
      <c r="I10" s="64"/>
      <c r="J10" s="65"/>
    </row>
    <row r="11" ht="22.8" customHeight="1" spans="1:10">
      <c r="A11" s="63"/>
      <c r="B11" s="59"/>
      <c r="C11" s="59" t="s">
        <v>243</v>
      </c>
      <c r="D11" s="64"/>
      <c r="E11" s="64"/>
      <c r="F11" s="64"/>
      <c r="G11" s="64"/>
      <c r="H11" s="64"/>
      <c r="I11" s="64"/>
      <c r="J11" s="65"/>
    </row>
    <row r="12" ht="22.8" customHeight="1" spans="1:10">
      <c r="A12" s="63"/>
      <c r="B12" s="59"/>
      <c r="C12" s="59"/>
      <c r="D12" s="64"/>
      <c r="E12" s="64"/>
      <c r="F12" s="64"/>
      <c r="G12" s="64"/>
      <c r="H12" s="64"/>
      <c r="I12" s="64"/>
      <c r="J12" s="65"/>
    </row>
    <row r="13" ht="22.8" customHeight="1" spans="1:10">
      <c r="A13" s="63"/>
      <c r="B13" s="59"/>
      <c r="C13" s="59"/>
      <c r="D13" s="64"/>
      <c r="E13" s="64"/>
      <c r="F13" s="64"/>
      <c r="G13" s="64"/>
      <c r="H13" s="64"/>
      <c r="I13" s="64"/>
      <c r="J13" s="65"/>
    </row>
    <row r="14" ht="22.8" customHeight="1" spans="1:10">
      <c r="A14" s="63"/>
      <c r="B14" s="59"/>
      <c r="C14" s="59"/>
      <c r="D14" s="64"/>
      <c r="E14" s="64"/>
      <c r="F14" s="64"/>
      <c r="G14" s="64"/>
      <c r="H14" s="64"/>
      <c r="I14" s="64"/>
      <c r="J14" s="65"/>
    </row>
    <row r="15" ht="22.8" customHeight="1" spans="1:10">
      <c r="A15" s="63"/>
      <c r="B15" s="59"/>
      <c r="C15" s="59"/>
      <c r="D15" s="64"/>
      <c r="E15" s="64"/>
      <c r="F15" s="64"/>
      <c r="G15" s="64"/>
      <c r="H15" s="64"/>
      <c r="I15" s="64"/>
      <c r="J15" s="65"/>
    </row>
    <row r="16" ht="22.8" customHeight="1" spans="1:10">
      <c r="A16" s="63"/>
      <c r="B16" s="59"/>
      <c r="C16" s="59"/>
      <c r="D16" s="64"/>
      <c r="E16" s="64"/>
      <c r="F16" s="64"/>
      <c r="G16" s="64"/>
      <c r="H16" s="64"/>
      <c r="I16" s="64"/>
      <c r="J16" s="65"/>
    </row>
    <row r="17" ht="22.8" customHeight="1" spans="1:10">
      <c r="A17" s="63"/>
      <c r="B17" s="59"/>
      <c r="C17" s="59"/>
      <c r="D17" s="64"/>
      <c r="E17" s="64"/>
      <c r="F17" s="64"/>
      <c r="G17" s="64"/>
      <c r="H17" s="64"/>
      <c r="I17" s="64"/>
      <c r="J17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47" customWidth="1"/>
    <col min="2" max="4" width="6.63333333333333" style="47" customWidth="1"/>
    <col min="5" max="5" width="19.25" style="47" customWidth="1"/>
    <col min="6" max="6" width="28.25" style="47" customWidth="1"/>
    <col min="7" max="9" width="17.6333333333333" style="47" customWidth="1"/>
    <col min="10" max="10" width="1.53333333333333" style="47" customWidth="1"/>
    <col min="11" max="12" width="9.76666666666667" style="47" customWidth="1"/>
    <col min="13" max="16384" width="10" style="47"/>
  </cols>
  <sheetData>
    <row r="1" ht="25" customHeight="1" spans="1:10">
      <c r="A1" s="48"/>
      <c r="B1" s="49"/>
      <c r="C1" s="49"/>
      <c r="D1" s="49"/>
      <c r="E1" s="50"/>
      <c r="F1" s="50"/>
      <c r="G1" s="51"/>
      <c r="H1" s="51"/>
      <c r="I1" s="52" t="s">
        <v>246</v>
      </c>
      <c r="J1" s="53"/>
    </row>
    <row r="2" ht="22.8" customHeight="1" spans="1:10">
      <c r="A2" s="48"/>
      <c r="B2" s="54" t="s">
        <v>247</v>
      </c>
      <c r="C2" s="54"/>
      <c r="D2" s="54"/>
      <c r="E2" s="54"/>
      <c r="F2" s="54"/>
      <c r="G2" s="54"/>
      <c r="H2" s="54"/>
      <c r="I2" s="54"/>
      <c r="J2" s="53" t="s">
        <v>2</v>
      </c>
    </row>
    <row r="3" ht="19.55" customHeight="1" spans="1:10">
      <c r="A3" s="55"/>
      <c r="B3" s="56" t="s">
        <v>4</v>
      </c>
      <c r="C3" s="56"/>
      <c r="D3" s="56"/>
      <c r="E3" s="56"/>
      <c r="F3" s="56"/>
      <c r="G3" s="55"/>
      <c r="H3" s="55"/>
      <c r="I3" s="57" t="s">
        <v>5</v>
      </c>
      <c r="J3" s="58"/>
    </row>
    <row r="4" ht="24.4" customHeight="1" spans="1:10">
      <c r="A4" s="53"/>
      <c r="B4" s="59" t="s">
        <v>8</v>
      </c>
      <c r="C4" s="59"/>
      <c r="D4" s="59"/>
      <c r="E4" s="59"/>
      <c r="F4" s="59"/>
      <c r="G4" s="59" t="s">
        <v>248</v>
      </c>
      <c r="H4" s="59"/>
      <c r="I4" s="59"/>
      <c r="J4" s="60"/>
    </row>
    <row r="5" ht="24.4" customHeight="1" spans="1:10">
      <c r="A5" s="61"/>
      <c r="B5" s="59" t="s">
        <v>79</v>
      </c>
      <c r="C5" s="59"/>
      <c r="D5" s="59"/>
      <c r="E5" s="59" t="s">
        <v>69</v>
      </c>
      <c r="F5" s="59" t="s">
        <v>70</v>
      </c>
      <c r="G5" s="59" t="s">
        <v>58</v>
      </c>
      <c r="H5" s="59" t="s">
        <v>75</v>
      </c>
      <c r="I5" s="59" t="s">
        <v>76</v>
      </c>
      <c r="J5" s="60"/>
    </row>
    <row r="6" ht="24.4" customHeight="1" spans="1:10">
      <c r="A6" s="61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62"/>
    </row>
    <row r="7" ht="22.8" customHeight="1" spans="1:10">
      <c r="A7" s="63"/>
      <c r="B7" s="59"/>
      <c r="C7" s="59"/>
      <c r="D7" s="59"/>
      <c r="E7" s="59"/>
      <c r="F7" s="59" t="s">
        <v>71</v>
      </c>
      <c r="G7" s="64"/>
      <c r="H7" s="64"/>
      <c r="I7" s="64"/>
      <c r="J7" s="65"/>
    </row>
    <row r="8" ht="22.8" customHeight="1" spans="1:10">
      <c r="A8" s="61"/>
      <c r="B8" s="66"/>
      <c r="C8" s="66"/>
      <c r="D8" s="66"/>
      <c r="E8" s="67" t="s">
        <v>243</v>
      </c>
      <c r="F8" s="66"/>
      <c r="G8" s="68"/>
      <c r="H8" s="68"/>
      <c r="I8" s="68"/>
      <c r="J8" s="60"/>
    </row>
    <row r="9" ht="22.8" customHeight="1" spans="1:10">
      <c r="A9" s="61"/>
      <c r="B9" s="66"/>
      <c r="C9" s="66"/>
      <c r="D9" s="66"/>
      <c r="E9" s="66"/>
      <c r="F9" s="66"/>
      <c r="G9" s="68"/>
      <c r="H9" s="68"/>
      <c r="I9" s="68"/>
      <c r="J9" s="60"/>
    </row>
    <row r="10" ht="22.8" customHeight="1" spans="1:10">
      <c r="A10" s="61"/>
      <c r="B10" s="66"/>
      <c r="C10" s="66"/>
      <c r="D10" s="66"/>
      <c r="E10" s="66"/>
      <c r="F10" s="66"/>
      <c r="G10" s="68"/>
      <c r="H10" s="68"/>
      <c r="I10" s="68"/>
      <c r="J10" s="60"/>
    </row>
    <row r="11" ht="22.8" customHeight="1" spans="1:10">
      <c r="A11" s="61"/>
      <c r="B11" s="66"/>
      <c r="C11" s="66"/>
      <c r="D11" s="66"/>
      <c r="E11" s="66"/>
      <c r="F11" s="66"/>
      <c r="G11" s="68"/>
      <c r="H11" s="68"/>
      <c r="I11" s="68"/>
      <c r="J11" s="60"/>
    </row>
    <row r="12" ht="22.8" customHeight="1" spans="1:10">
      <c r="A12" s="61"/>
      <c r="B12" s="66"/>
      <c r="C12" s="66"/>
      <c r="D12" s="66"/>
      <c r="E12" s="66"/>
      <c r="F12" s="66"/>
      <c r="G12" s="68"/>
      <c r="H12" s="68"/>
      <c r="I12" s="68"/>
      <c r="J12" s="60"/>
    </row>
    <row r="13" ht="22.8" customHeight="1" spans="1:10">
      <c r="A13" s="61"/>
      <c r="B13" s="66"/>
      <c r="C13" s="66"/>
      <c r="D13" s="66"/>
      <c r="E13" s="66"/>
      <c r="F13" s="66"/>
      <c r="G13" s="68"/>
      <c r="H13" s="68"/>
      <c r="I13" s="68"/>
      <c r="J13" s="60"/>
    </row>
    <row r="14" ht="22.8" customHeight="1" spans="1:10">
      <c r="A14" s="61"/>
      <c r="B14" s="66"/>
      <c r="C14" s="66"/>
      <c r="D14" s="66"/>
      <c r="E14" s="66"/>
      <c r="F14" s="66"/>
      <c r="G14" s="68"/>
      <c r="H14" s="68"/>
      <c r="I14" s="68"/>
      <c r="J14" s="60"/>
    </row>
    <row r="15" ht="22.8" customHeight="1" spans="1:10">
      <c r="A15" s="61"/>
      <c r="B15" s="66"/>
      <c r="C15" s="66"/>
      <c r="D15" s="66"/>
      <c r="E15" s="66"/>
      <c r="F15" s="66"/>
      <c r="G15" s="68"/>
      <c r="H15" s="68"/>
      <c r="I15" s="68"/>
      <c r="J15" s="60"/>
    </row>
    <row r="16" ht="22.8" customHeight="1" spans="1:10">
      <c r="A16" s="61"/>
      <c r="B16" s="66"/>
      <c r="C16" s="66"/>
      <c r="D16" s="66"/>
      <c r="E16" s="66"/>
      <c r="F16" s="66" t="s">
        <v>22</v>
      </c>
      <c r="G16" s="68"/>
      <c r="H16" s="68"/>
      <c r="I16" s="68"/>
      <c r="J16" s="60"/>
    </row>
    <row r="17" ht="22.8" customHeight="1" spans="1:10">
      <c r="A17" s="61"/>
      <c r="B17" s="66"/>
      <c r="C17" s="66"/>
      <c r="D17" s="66"/>
      <c r="E17" s="66"/>
      <c r="F17" s="66" t="s">
        <v>139</v>
      </c>
      <c r="G17" s="68"/>
      <c r="H17" s="68"/>
      <c r="I17" s="68"/>
      <c r="J17" s="62"/>
    </row>
    <row r="18" ht="9.75" customHeight="1" spans="1:10">
      <c r="A18" s="69"/>
      <c r="B18" s="70"/>
      <c r="C18" s="70"/>
      <c r="D18" s="70"/>
      <c r="E18" s="70"/>
      <c r="F18" s="69"/>
      <c r="G18" s="69"/>
      <c r="H18" s="69"/>
      <c r="I18" s="69"/>
      <c r="J18" s="7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N71" sqref="N71"/>
    </sheetView>
  </sheetViews>
  <sheetFormatPr defaultColWidth="9" defaultRowHeight="13.5"/>
  <cols>
    <col min="1" max="1" width="8" customWidth="1"/>
    <col min="2" max="2" width="7.75" customWidth="1"/>
    <col min="3" max="3" width="5.25" customWidth="1"/>
    <col min="5" max="5" width="8.5" customWidth="1"/>
    <col min="6" max="6" width="14.125" customWidth="1"/>
    <col min="7" max="7" width="17.375" customWidth="1"/>
    <col min="8" max="8" width="7.75" customWidth="1"/>
    <col min="9" max="9" width="18.75" customWidth="1"/>
    <col min="10" max="10" width="11.625" customWidth="1"/>
    <col min="11" max="11" width="8.25" customWidth="1"/>
    <col min="12" max="12" width="12.625" customWidth="1"/>
  </cols>
  <sheetData>
    <row r="1" ht="15.75" spans="1:12">
      <c r="A1" s="21"/>
      <c r="B1" s="22"/>
      <c r="C1" s="23"/>
      <c r="D1" s="23"/>
      <c r="E1" s="23"/>
      <c r="F1" s="23"/>
      <c r="G1" s="23"/>
      <c r="H1" s="23"/>
      <c r="I1" s="23"/>
      <c r="J1" s="23"/>
      <c r="K1" s="23"/>
      <c r="L1" s="24" t="s">
        <v>249</v>
      </c>
    </row>
    <row r="2" ht="19.5" spans="1:12">
      <c r="A2" s="25" t="s">
        <v>250</v>
      </c>
      <c r="B2" s="26"/>
      <c r="C2" s="25"/>
      <c r="D2" s="26"/>
      <c r="E2" s="26"/>
      <c r="F2" s="26"/>
      <c r="G2" s="26"/>
      <c r="H2" s="26"/>
      <c r="I2" s="26"/>
      <c r="J2" s="26"/>
      <c r="K2" s="26"/>
      <c r="L2" s="26"/>
    </row>
    <row r="3" spans="1:12">
      <c r="A3" s="27"/>
      <c r="B3" s="28"/>
      <c r="C3" s="27"/>
      <c r="D3" s="28"/>
      <c r="E3" s="28"/>
      <c r="F3" s="28"/>
      <c r="G3" s="28"/>
      <c r="H3" s="28"/>
      <c r="I3" s="28"/>
      <c r="J3" s="29" t="s">
        <v>5</v>
      </c>
      <c r="K3" s="29"/>
      <c r="L3" s="29"/>
    </row>
    <row r="4" ht="33" customHeight="1" spans="1:12">
      <c r="A4" s="30" t="s">
        <v>251</v>
      </c>
      <c r="B4" s="30" t="s">
        <v>252</v>
      </c>
      <c r="C4" s="30" t="s">
        <v>9</v>
      </c>
      <c r="D4" s="31" t="s">
        <v>253</v>
      </c>
      <c r="E4" s="30" t="s">
        <v>254</v>
      </c>
      <c r="F4" s="30" t="s">
        <v>255</v>
      </c>
      <c r="G4" s="30" t="s">
        <v>256</v>
      </c>
      <c r="H4" s="30" t="s">
        <v>257</v>
      </c>
      <c r="I4" s="30" t="s">
        <v>258</v>
      </c>
      <c r="J4" s="30" t="s">
        <v>259</v>
      </c>
      <c r="K4" s="30" t="s">
        <v>260</v>
      </c>
      <c r="L4" s="30" t="s">
        <v>261</v>
      </c>
    </row>
    <row r="5" ht="30" customHeight="1" spans="1:12">
      <c r="A5" s="32" t="s">
        <v>72</v>
      </c>
      <c r="B5" s="32" t="s">
        <v>226</v>
      </c>
      <c r="C5" s="33">
        <v>13</v>
      </c>
      <c r="D5" s="32" t="s">
        <v>262</v>
      </c>
      <c r="E5" s="34" t="s">
        <v>263</v>
      </c>
      <c r="F5" s="34" t="s">
        <v>264</v>
      </c>
      <c r="G5" s="32" t="s">
        <v>265</v>
      </c>
      <c r="H5" s="32"/>
      <c r="I5" s="32" t="s">
        <v>266</v>
      </c>
      <c r="J5" s="32" t="s">
        <v>267</v>
      </c>
      <c r="K5" s="32"/>
      <c r="L5" s="32"/>
    </row>
    <row r="6" ht="28" customHeight="1" spans="1:12">
      <c r="A6" s="32"/>
      <c r="B6" s="32"/>
      <c r="C6" s="33"/>
      <c r="D6" s="32"/>
      <c r="E6" s="34" t="s">
        <v>263</v>
      </c>
      <c r="F6" s="34" t="s">
        <v>268</v>
      </c>
      <c r="G6" s="32" t="s">
        <v>269</v>
      </c>
      <c r="H6" s="32"/>
      <c r="I6" s="32" t="s">
        <v>270</v>
      </c>
      <c r="J6" s="32"/>
      <c r="K6" s="32"/>
      <c r="L6" s="32" t="s">
        <v>271</v>
      </c>
    </row>
    <row r="7" ht="26" customHeight="1" spans="1:12">
      <c r="A7" s="32"/>
      <c r="B7" s="32"/>
      <c r="C7" s="33"/>
      <c r="D7" s="32"/>
      <c r="E7" s="34" t="s">
        <v>263</v>
      </c>
      <c r="F7" s="34" t="s">
        <v>272</v>
      </c>
      <c r="G7" s="35" t="s">
        <v>273</v>
      </c>
      <c r="H7" s="32"/>
      <c r="I7" s="35" t="s">
        <v>274</v>
      </c>
      <c r="J7" s="32"/>
      <c r="K7" s="32"/>
      <c r="L7" s="32"/>
    </row>
    <row r="8" ht="32" customHeight="1" spans="1:12">
      <c r="A8" s="32"/>
      <c r="B8" s="32"/>
      <c r="C8" s="33"/>
      <c r="D8" s="32"/>
      <c r="E8" s="34" t="s">
        <v>263</v>
      </c>
      <c r="F8" s="34" t="s">
        <v>275</v>
      </c>
      <c r="G8" s="35" t="s">
        <v>276</v>
      </c>
      <c r="H8" s="32"/>
      <c r="I8" s="35" t="s">
        <v>277</v>
      </c>
      <c r="J8" s="32"/>
      <c r="K8" s="32"/>
      <c r="L8" s="32" t="s">
        <v>278</v>
      </c>
    </row>
    <row r="9" ht="30" customHeight="1" spans="1:12">
      <c r="A9" s="32"/>
      <c r="B9" s="32"/>
      <c r="C9" s="33"/>
      <c r="D9" s="32"/>
      <c r="E9" s="34" t="s">
        <v>279</v>
      </c>
      <c r="F9" s="34" t="s">
        <v>280</v>
      </c>
      <c r="G9" s="35" t="s">
        <v>281</v>
      </c>
      <c r="H9" s="32"/>
      <c r="I9" s="35" t="s">
        <v>282</v>
      </c>
      <c r="J9" s="32"/>
      <c r="K9" s="32"/>
      <c r="L9" s="32" t="s">
        <v>278</v>
      </c>
    </row>
    <row r="10" ht="31" customHeight="1" spans="1:12">
      <c r="A10" s="32"/>
      <c r="B10" s="32"/>
      <c r="C10" s="33"/>
      <c r="D10" s="32"/>
      <c r="E10" s="34" t="s">
        <v>279</v>
      </c>
      <c r="F10" s="34" t="s">
        <v>283</v>
      </c>
      <c r="G10" s="35" t="s">
        <v>284</v>
      </c>
      <c r="H10" s="32"/>
      <c r="I10" s="35" t="s">
        <v>285</v>
      </c>
      <c r="J10" s="32"/>
      <c r="K10" s="32"/>
      <c r="L10" s="32" t="s">
        <v>271</v>
      </c>
    </row>
    <row r="11" ht="27" customHeight="1" spans="1:12">
      <c r="A11" s="32"/>
      <c r="B11" s="32"/>
      <c r="C11" s="33"/>
      <c r="D11" s="32"/>
      <c r="E11" s="34" t="s">
        <v>286</v>
      </c>
      <c r="F11" s="34" t="s">
        <v>287</v>
      </c>
      <c r="G11" s="35" t="s">
        <v>288</v>
      </c>
      <c r="H11" s="32"/>
      <c r="I11" s="35" t="s">
        <v>289</v>
      </c>
      <c r="J11" s="32"/>
      <c r="K11" s="32"/>
      <c r="L11" s="32" t="s">
        <v>271</v>
      </c>
    </row>
    <row r="12" ht="30" customHeight="1" spans="1:12">
      <c r="A12" s="30" t="s">
        <v>251</v>
      </c>
      <c r="B12" s="30" t="s">
        <v>252</v>
      </c>
      <c r="C12" s="30" t="s">
        <v>9</v>
      </c>
      <c r="D12" s="31" t="s">
        <v>253</v>
      </c>
      <c r="E12" s="30" t="s">
        <v>254</v>
      </c>
      <c r="F12" s="30" t="s">
        <v>255</v>
      </c>
      <c r="G12" s="30" t="s">
        <v>256</v>
      </c>
      <c r="H12" s="30" t="s">
        <v>257</v>
      </c>
      <c r="I12" s="30" t="s">
        <v>258</v>
      </c>
      <c r="J12" s="30" t="s">
        <v>259</v>
      </c>
      <c r="K12" s="30" t="s">
        <v>260</v>
      </c>
      <c r="L12" s="30" t="s">
        <v>261</v>
      </c>
    </row>
    <row r="13" ht="30" customHeight="1" spans="1:12">
      <c r="A13" s="32" t="s">
        <v>72</v>
      </c>
      <c r="B13" s="32" t="s">
        <v>290</v>
      </c>
      <c r="C13" s="33">
        <v>30</v>
      </c>
      <c r="D13" s="32" t="s">
        <v>291</v>
      </c>
      <c r="E13" s="34" t="s">
        <v>263</v>
      </c>
      <c r="F13" s="34" t="s">
        <v>264</v>
      </c>
      <c r="G13" s="35" t="s">
        <v>292</v>
      </c>
      <c r="H13" s="32"/>
      <c r="I13" s="35" t="s">
        <v>293</v>
      </c>
      <c r="J13" s="32" t="s">
        <v>294</v>
      </c>
      <c r="K13" s="32"/>
      <c r="L13" s="32"/>
    </row>
    <row r="14" ht="29" customHeight="1" spans="1:12">
      <c r="A14" s="32"/>
      <c r="B14" s="32"/>
      <c r="C14" s="33"/>
      <c r="D14" s="32"/>
      <c r="E14" s="34" t="s">
        <v>263</v>
      </c>
      <c r="F14" s="34" t="s">
        <v>268</v>
      </c>
      <c r="G14" s="36" t="s">
        <v>295</v>
      </c>
      <c r="H14" s="32"/>
      <c r="I14" s="37" t="s">
        <v>296</v>
      </c>
      <c r="J14" s="32"/>
      <c r="K14" s="32"/>
      <c r="L14" s="32" t="s">
        <v>271</v>
      </c>
    </row>
    <row r="15" ht="30" customHeight="1" spans="1:12">
      <c r="A15" s="32"/>
      <c r="B15" s="32"/>
      <c r="C15" s="33"/>
      <c r="D15" s="32"/>
      <c r="E15" s="34" t="s">
        <v>263</v>
      </c>
      <c r="F15" s="34" t="s">
        <v>272</v>
      </c>
      <c r="G15" s="35" t="s">
        <v>273</v>
      </c>
      <c r="H15" s="32"/>
      <c r="I15" s="35" t="s">
        <v>274</v>
      </c>
      <c r="J15" s="32"/>
      <c r="K15" s="32"/>
      <c r="L15" s="32"/>
    </row>
    <row r="16" ht="28" customHeight="1" spans="1:12">
      <c r="A16" s="32"/>
      <c r="B16" s="32"/>
      <c r="C16" s="33"/>
      <c r="D16" s="32"/>
      <c r="E16" s="34" t="s">
        <v>263</v>
      </c>
      <c r="F16" s="34" t="s">
        <v>275</v>
      </c>
      <c r="G16" s="35" t="s">
        <v>297</v>
      </c>
      <c r="H16" s="32"/>
      <c r="I16" s="35" t="s">
        <v>298</v>
      </c>
      <c r="J16" s="32"/>
      <c r="K16" s="32"/>
      <c r="L16" s="32" t="s">
        <v>278</v>
      </c>
    </row>
    <row r="17" ht="27" customHeight="1" spans="1:12">
      <c r="A17" s="32"/>
      <c r="B17" s="32"/>
      <c r="C17" s="33"/>
      <c r="D17" s="32"/>
      <c r="E17" s="34" t="s">
        <v>279</v>
      </c>
      <c r="F17" s="34" t="s">
        <v>280</v>
      </c>
      <c r="G17" s="38" t="s">
        <v>299</v>
      </c>
      <c r="H17" s="32"/>
      <c r="I17" s="38" t="s">
        <v>300</v>
      </c>
      <c r="J17" s="32"/>
      <c r="K17" s="32"/>
      <c r="L17" s="32" t="s">
        <v>278</v>
      </c>
    </row>
    <row r="18" ht="29" customHeight="1" spans="1:12">
      <c r="A18" s="32"/>
      <c r="B18" s="32"/>
      <c r="C18" s="33"/>
      <c r="D18" s="32"/>
      <c r="E18" s="34" t="s">
        <v>279</v>
      </c>
      <c r="F18" s="34" t="s">
        <v>283</v>
      </c>
      <c r="G18" s="38" t="s">
        <v>301</v>
      </c>
      <c r="H18" s="32"/>
      <c r="I18" s="39">
        <v>1</v>
      </c>
      <c r="J18" s="32"/>
      <c r="K18" s="32"/>
      <c r="L18" s="32"/>
    </row>
    <row r="19" ht="33" customHeight="1" spans="1:12">
      <c r="A19" s="32"/>
      <c r="B19" s="32"/>
      <c r="C19" s="33"/>
      <c r="D19" s="32"/>
      <c r="E19" s="34" t="s">
        <v>286</v>
      </c>
      <c r="F19" s="34" t="s">
        <v>287</v>
      </c>
      <c r="G19" s="38" t="s">
        <v>302</v>
      </c>
      <c r="H19" s="32"/>
      <c r="I19" s="38" t="s">
        <v>303</v>
      </c>
      <c r="J19" s="32"/>
      <c r="K19" s="32"/>
      <c r="L19" s="32" t="s">
        <v>271</v>
      </c>
    </row>
    <row r="20" ht="36" customHeight="1" spans="1:12">
      <c r="A20" s="30" t="s">
        <v>251</v>
      </c>
      <c r="B20" s="30" t="s">
        <v>252</v>
      </c>
      <c r="C20" s="30" t="s">
        <v>9</v>
      </c>
      <c r="D20" s="31" t="s">
        <v>253</v>
      </c>
      <c r="E20" s="30" t="s">
        <v>254</v>
      </c>
      <c r="F20" s="30" t="s">
        <v>255</v>
      </c>
      <c r="G20" s="30" t="s">
        <v>256</v>
      </c>
      <c r="H20" s="30" t="s">
        <v>257</v>
      </c>
      <c r="I20" s="30" t="s">
        <v>258</v>
      </c>
      <c r="J20" s="30" t="s">
        <v>259</v>
      </c>
      <c r="K20" s="30" t="s">
        <v>260</v>
      </c>
      <c r="L20" s="30" t="s">
        <v>261</v>
      </c>
    </row>
    <row r="21" ht="26" customHeight="1" spans="1:12">
      <c r="A21" s="32" t="s">
        <v>72</v>
      </c>
      <c r="B21" s="32" t="s">
        <v>304</v>
      </c>
      <c r="C21" s="33">
        <v>120</v>
      </c>
      <c r="D21" s="32" t="s">
        <v>305</v>
      </c>
      <c r="E21" s="34" t="s">
        <v>263</v>
      </c>
      <c r="F21" s="40" t="s">
        <v>264</v>
      </c>
      <c r="G21" s="32" t="s">
        <v>306</v>
      </c>
      <c r="H21" s="32"/>
      <c r="I21" s="41" t="s">
        <v>307</v>
      </c>
      <c r="J21" s="32" t="s">
        <v>308</v>
      </c>
      <c r="K21" s="32"/>
      <c r="L21" s="32" t="s">
        <v>271</v>
      </c>
    </row>
    <row r="22" ht="28" customHeight="1" spans="1:12">
      <c r="A22" s="32"/>
      <c r="B22" s="32"/>
      <c r="C22" s="33"/>
      <c r="D22" s="32"/>
      <c r="E22" s="34" t="s">
        <v>263</v>
      </c>
      <c r="F22" s="42"/>
      <c r="G22" s="32" t="s">
        <v>309</v>
      </c>
      <c r="H22" s="32"/>
      <c r="I22" s="41" t="s">
        <v>310</v>
      </c>
      <c r="J22" s="32" t="s">
        <v>308</v>
      </c>
      <c r="K22" s="32"/>
      <c r="L22" s="32" t="s">
        <v>271</v>
      </c>
    </row>
    <row r="23" ht="29" customHeight="1" spans="1:12">
      <c r="A23" s="32"/>
      <c r="B23" s="32"/>
      <c r="C23" s="33"/>
      <c r="D23" s="32"/>
      <c r="E23" s="34" t="s">
        <v>263</v>
      </c>
      <c r="F23" s="43"/>
      <c r="G23" s="32" t="s">
        <v>311</v>
      </c>
      <c r="H23" s="32"/>
      <c r="I23" s="41" t="s">
        <v>312</v>
      </c>
      <c r="J23" s="32" t="s">
        <v>313</v>
      </c>
      <c r="K23" s="32"/>
      <c r="L23" s="32" t="s">
        <v>278</v>
      </c>
    </row>
    <row r="24" ht="27" customHeight="1" spans="1:12">
      <c r="A24" s="32"/>
      <c r="B24" s="32"/>
      <c r="C24" s="33"/>
      <c r="D24" s="32"/>
      <c r="E24" s="34" t="s">
        <v>263</v>
      </c>
      <c r="F24" s="40" t="s">
        <v>268</v>
      </c>
      <c r="G24" s="32" t="s">
        <v>314</v>
      </c>
      <c r="H24" s="32"/>
      <c r="I24" s="44">
        <v>1</v>
      </c>
      <c r="J24" s="32"/>
      <c r="K24" s="32"/>
      <c r="L24" s="32" t="s">
        <v>2</v>
      </c>
    </row>
    <row r="25" ht="29" customHeight="1" spans="1:12">
      <c r="A25" s="32"/>
      <c r="B25" s="32"/>
      <c r="C25" s="33"/>
      <c r="D25" s="32"/>
      <c r="E25" s="34" t="s">
        <v>263</v>
      </c>
      <c r="F25" s="43"/>
      <c r="G25" s="32" t="s">
        <v>315</v>
      </c>
      <c r="H25" s="32"/>
      <c r="I25" s="44">
        <v>1</v>
      </c>
      <c r="J25" s="32"/>
      <c r="K25" s="32"/>
      <c r="L25" s="32"/>
    </row>
    <row r="26" ht="28" customHeight="1" spans="1:12">
      <c r="A26" s="32"/>
      <c r="B26" s="32"/>
      <c r="C26" s="33"/>
      <c r="D26" s="32"/>
      <c r="E26" s="34" t="s">
        <v>263</v>
      </c>
      <c r="F26" s="34" t="s">
        <v>272</v>
      </c>
      <c r="G26" s="35" t="s">
        <v>273</v>
      </c>
      <c r="H26" s="32"/>
      <c r="I26" s="35" t="s">
        <v>274</v>
      </c>
      <c r="J26" s="32"/>
      <c r="K26" s="32"/>
      <c r="L26" s="32"/>
    </row>
    <row r="27" ht="29" customHeight="1" spans="1:12">
      <c r="A27" s="32"/>
      <c r="B27" s="32"/>
      <c r="C27" s="33"/>
      <c r="D27" s="32"/>
      <c r="E27" s="34" t="s">
        <v>263</v>
      </c>
      <c r="F27" s="40" t="s">
        <v>275</v>
      </c>
      <c r="G27" s="35" t="s">
        <v>316</v>
      </c>
      <c r="H27" s="32"/>
      <c r="I27" s="35" t="s">
        <v>317</v>
      </c>
      <c r="J27" s="32"/>
      <c r="K27" s="32"/>
      <c r="L27" s="32" t="s">
        <v>278</v>
      </c>
    </row>
    <row r="28" ht="30" customHeight="1" spans="1:12">
      <c r="A28" s="32"/>
      <c r="B28" s="32"/>
      <c r="C28" s="33"/>
      <c r="D28" s="32"/>
      <c r="E28" s="34" t="s">
        <v>263</v>
      </c>
      <c r="F28" s="42"/>
      <c r="G28" s="35" t="s">
        <v>318</v>
      </c>
      <c r="H28" s="32"/>
      <c r="I28" s="35" t="s">
        <v>319</v>
      </c>
      <c r="J28" s="32"/>
      <c r="K28" s="32"/>
      <c r="L28" s="32" t="s">
        <v>278</v>
      </c>
    </row>
    <row r="29" ht="28" customHeight="1" spans="1:12">
      <c r="A29" s="32"/>
      <c r="B29" s="32"/>
      <c r="C29" s="33"/>
      <c r="D29" s="32"/>
      <c r="E29" s="34" t="s">
        <v>263</v>
      </c>
      <c r="F29" s="43"/>
      <c r="G29" s="35" t="s">
        <v>320</v>
      </c>
      <c r="H29" s="32"/>
      <c r="I29" s="35" t="s">
        <v>321</v>
      </c>
      <c r="J29" s="32"/>
      <c r="K29" s="32"/>
      <c r="L29" s="32" t="s">
        <v>278</v>
      </c>
    </row>
    <row r="30" ht="23" customHeight="1" spans="1:12">
      <c r="A30" s="32"/>
      <c r="B30" s="32"/>
      <c r="C30" s="33"/>
      <c r="D30" s="32"/>
      <c r="E30" s="34" t="s">
        <v>279</v>
      </c>
      <c r="F30" s="34" t="s">
        <v>280</v>
      </c>
      <c r="G30" s="35" t="s">
        <v>322</v>
      </c>
      <c r="H30" s="32"/>
      <c r="I30" s="35" t="s">
        <v>323</v>
      </c>
      <c r="J30" s="32"/>
      <c r="K30" s="32"/>
      <c r="L30" s="32" t="s">
        <v>271</v>
      </c>
    </row>
    <row r="31" ht="36" customHeight="1" spans="1:12">
      <c r="A31" s="32"/>
      <c r="B31" s="32"/>
      <c r="C31" s="33"/>
      <c r="D31" s="32"/>
      <c r="E31" s="34" t="s">
        <v>279</v>
      </c>
      <c r="F31" s="34" t="s">
        <v>283</v>
      </c>
      <c r="G31" s="35" t="s">
        <v>324</v>
      </c>
      <c r="H31" s="32"/>
      <c r="I31" s="35" t="s">
        <v>323</v>
      </c>
      <c r="J31" s="32"/>
      <c r="K31" s="32"/>
      <c r="L31" s="32" t="s">
        <v>271</v>
      </c>
    </row>
    <row r="32" ht="28" customHeight="1" spans="1:12">
      <c r="A32" s="32"/>
      <c r="B32" s="32"/>
      <c r="C32" s="33"/>
      <c r="D32" s="32"/>
      <c r="E32" s="34" t="s">
        <v>286</v>
      </c>
      <c r="F32" s="34" t="s">
        <v>287</v>
      </c>
      <c r="G32" s="35" t="s">
        <v>325</v>
      </c>
      <c r="H32" s="32"/>
      <c r="I32" s="38" t="s">
        <v>326</v>
      </c>
      <c r="J32" s="32"/>
      <c r="K32" s="32"/>
      <c r="L32" s="32" t="s">
        <v>271</v>
      </c>
    </row>
    <row r="33" ht="36" customHeight="1" spans="1:12">
      <c r="A33" s="30" t="s">
        <v>251</v>
      </c>
      <c r="B33" s="30" t="s">
        <v>252</v>
      </c>
      <c r="C33" s="30" t="s">
        <v>9</v>
      </c>
      <c r="D33" s="31" t="s">
        <v>253</v>
      </c>
      <c r="E33" s="30" t="s">
        <v>254</v>
      </c>
      <c r="F33" s="30" t="s">
        <v>255</v>
      </c>
      <c r="G33" s="30" t="s">
        <v>256</v>
      </c>
      <c r="H33" s="30" t="s">
        <v>257</v>
      </c>
      <c r="I33" s="30" t="s">
        <v>258</v>
      </c>
      <c r="J33" s="30" t="s">
        <v>259</v>
      </c>
      <c r="K33" s="30" t="s">
        <v>260</v>
      </c>
      <c r="L33" s="30" t="s">
        <v>261</v>
      </c>
    </row>
    <row r="34" ht="25" customHeight="1" spans="1:12">
      <c r="A34" s="32" t="s">
        <v>72</v>
      </c>
      <c r="B34" s="32" t="s">
        <v>230</v>
      </c>
      <c r="C34" s="33">
        <v>12.9</v>
      </c>
      <c r="D34" s="32" t="s">
        <v>327</v>
      </c>
      <c r="E34" s="34" t="s">
        <v>263</v>
      </c>
      <c r="F34" s="34" t="s">
        <v>264</v>
      </c>
      <c r="G34" s="35" t="s">
        <v>328</v>
      </c>
      <c r="H34" s="32"/>
      <c r="I34" s="35" t="s">
        <v>329</v>
      </c>
      <c r="J34" s="32" t="s">
        <v>313</v>
      </c>
      <c r="K34" s="32"/>
      <c r="L34" s="32"/>
    </row>
    <row r="35" ht="26" customHeight="1" spans="1:12">
      <c r="A35" s="32"/>
      <c r="B35" s="32"/>
      <c r="C35" s="33"/>
      <c r="D35" s="32"/>
      <c r="E35" s="34" t="s">
        <v>263</v>
      </c>
      <c r="F35" s="34" t="s">
        <v>268</v>
      </c>
      <c r="G35" s="35" t="s">
        <v>330</v>
      </c>
      <c r="H35" s="32"/>
      <c r="I35" s="35" t="s">
        <v>331</v>
      </c>
      <c r="J35" s="32"/>
      <c r="K35" s="32"/>
      <c r="L35" s="32" t="s">
        <v>2</v>
      </c>
    </row>
    <row r="36" ht="29" customHeight="1" spans="1:12">
      <c r="A36" s="32"/>
      <c r="B36" s="32"/>
      <c r="C36" s="33"/>
      <c r="D36" s="32"/>
      <c r="E36" s="34" t="s">
        <v>263</v>
      </c>
      <c r="F36" s="34" t="s">
        <v>272</v>
      </c>
      <c r="G36" s="35" t="s">
        <v>273</v>
      </c>
      <c r="H36" s="32"/>
      <c r="I36" s="35" t="s">
        <v>274</v>
      </c>
      <c r="J36" s="32"/>
      <c r="K36" s="32"/>
      <c r="L36" s="32"/>
    </row>
    <row r="37" ht="30" customHeight="1" spans="1:12">
      <c r="A37" s="32"/>
      <c r="B37" s="32"/>
      <c r="C37" s="33"/>
      <c r="D37" s="32"/>
      <c r="E37" s="34" t="s">
        <v>263</v>
      </c>
      <c r="F37" s="34" t="s">
        <v>275</v>
      </c>
      <c r="G37" s="35" t="s">
        <v>332</v>
      </c>
      <c r="H37" s="32"/>
      <c r="I37" s="35" t="s">
        <v>333</v>
      </c>
      <c r="J37" s="32"/>
      <c r="K37" s="32"/>
      <c r="L37" s="32" t="s">
        <v>278</v>
      </c>
    </row>
    <row r="38" ht="60" customHeight="1" spans="1:12">
      <c r="A38" s="32"/>
      <c r="B38" s="32"/>
      <c r="C38" s="33"/>
      <c r="D38" s="32"/>
      <c r="E38" s="34" t="s">
        <v>279</v>
      </c>
      <c r="F38" s="34" t="s">
        <v>280</v>
      </c>
      <c r="G38" s="12" t="s">
        <v>334</v>
      </c>
      <c r="H38" s="32"/>
      <c r="I38" s="45" t="s">
        <v>335</v>
      </c>
      <c r="J38" s="32"/>
      <c r="K38" s="32"/>
      <c r="L38" s="32" t="s">
        <v>271</v>
      </c>
    </row>
    <row r="39" ht="36" customHeight="1" spans="1:12">
      <c r="A39" s="32"/>
      <c r="B39" s="32"/>
      <c r="C39" s="33"/>
      <c r="D39" s="32"/>
      <c r="E39" s="34" t="s">
        <v>279</v>
      </c>
      <c r="F39" s="34" t="s">
        <v>283</v>
      </c>
      <c r="G39" s="35" t="s">
        <v>336</v>
      </c>
      <c r="H39" s="32"/>
      <c r="I39" s="35" t="s">
        <v>337</v>
      </c>
      <c r="J39" s="32"/>
      <c r="K39" s="32"/>
      <c r="L39" s="32" t="s">
        <v>2</v>
      </c>
    </row>
    <row r="40" ht="30" customHeight="1" spans="1:12">
      <c r="A40" s="32"/>
      <c r="B40" s="32"/>
      <c r="C40" s="33"/>
      <c r="D40" s="32"/>
      <c r="E40" s="34" t="s">
        <v>286</v>
      </c>
      <c r="F40" s="34" t="s">
        <v>287</v>
      </c>
      <c r="G40" s="35" t="s">
        <v>338</v>
      </c>
      <c r="H40" s="32"/>
      <c r="I40" s="35" t="s">
        <v>289</v>
      </c>
      <c r="J40" s="32"/>
      <c r="K40" s="32"/>
      <c r="L40" s="32" t="s">
        <v>271</v>
      </c>
    </row>
    <row r="41" ht="36" customHeight="1" spans="1:12">
      <c r="A41" s="30" t="s">
        <v>251</v>
      </c>
      <c r="B41" s="30" t="s">
        <v>252</v>
      </c>
      <c r="C41" s="30" t="s">
        <v>9</v>
      </c>
      <c r="D41" s="31" t="s">
        <v>253</v>
      </c>
      <c r="E41" s="30" t="s">
        <v>254</v>
      </c>
      <c r="F41" s="30" t="s">
        <v>255</v>
      </c>
      <c r="G41" s="30" t="s">
        <v>256</v>
      </c>
      <c r="H41" s="30" t="s">
        <v>257</v>
      </c>
      <c r="I41" s="30" t="s">
        <v>258</v>
      </c>
      <c r="J41" s="30" t="s">
        <v>259</v>
      </c>
      <c r="K41" s="30" t="s">
        <v>260</v>
      </c>
      <c r="L41" s="30" t="s">
        <v>261</v>
      </c>
    </row>
    <row r="42" ht="30" customHeight="1" spans="1:12">
      <c r="A42" s="32" t="s">
        <v>72</v>
      </c>
      <c r="B42" s="32" t="s">
        <v>229</v>
      </c>
      <c r="C42" s="33">
        <v>10.08</v>
      </c>
      <c r="D42" s="32" t="s">
        <v>339</v>
      </c>
      <c r="E42" s="34" t="s">
        <v>263</v>
      </c>
      <c r="F42" s="34" t="s">
        <v>264</v>
      </c>
      <c r="G42" s="35" t="s">
        <v>340</v>
      </c>
      <c r="H42" s="32"/>
      <c r="I42" s="35" t="s">
        <v>341</v>
      </c>
      <c r="J42" s="32" t="s">
        <v>313</v>
      </c>
      <c r="K42" s="32"/>
      <c r="L42" s="32"/>
    </row>
    <row r="43" ht="30" customHeight="1" spans="1:12">
      <c r="A43" s="32"/>
      <c r="B43" s="32"/>
      <c r="C43" s="33"/>
      <c r="D43" s="32"/>
      <c r="E43" s="34" t="s">
        <v>263</v>
      </c>
      <c r="F43" s="34" t="s">
        <v>268</v>
      </c>
      <c r="G43" s="35" t="s">
        <v>342</v>
      </c>
      <c r="H43" s="32"/>
      <c r="I43" s="35" t="s">
        <v>343</v>
      </c>
      <c r="J43" s="32"/>
      <c r="K43" s="32"/>
      <c r="L43" s="32" t="s">
        <v>2</v>
      </c>
    </row>
    <row r="44" ht="31" customHeight="1" spans="1:12">
      <c r="A44" s="32"/>
      <c r="B44" s="32"/>
      <c r="C44" s="33"/>
      <c r="D44" s="32"/>
      <c r="E44" s="34" t="s">
        <v>263</v>
      </c>
      <c r="F44" s="34" t="s">
        <v>272</v>
      </c>
      <c r="G44" s="35" t="s">
        <v>273</v>
      </c>
      <c r="H44" s="32"/>
      <c r="I44" s="35" t="s">
        <v>274</v>
      </c>
      <c r="J44" s="32"/>
      <c r="K44" s="32"/>
      <c r="L44" s="32"/>
    </row>
    <row r="45" ht="30" customHeight="1" spans="1:12">
      <c r="A45" s="32"/>
      <c r="B45" s="32"/>
      <c r="C45" s="33"/>
      <c r="D45" s="32"/>
      <c r="E45" s="34" t="s">
        <v>263</v>
      </c>
      <c r="F45" s="34" t="s">
        <v>275</v>
      </c>
      <c r="G45" s="35" t="s">
        <v>344</v>
      </c>
      <c r="H45" s="32"/>
      <c r="I45" s="10" t="s">
        <v>345</v>
      </c>
      <c r="J45" s="32"/>
      <c r="K45" s="32"/>
      <c r="L45" s="32" t="s">
        <v>2</v>
      </c>
    </row>
    <row r="46" ht="29" customHeight="1" spans="1:12">
      <c r="A46" s="32"/>
      <c r="B46" s="32"/>
      <c r="C46" s="33"/>
      <c r="D46" s="32"/>
      <c r="E46" s="34" t="s">
        <v>279</v>
      </c>
      <c r="F46" s="34" t="s">
        <v>280</v>
      </c>
      <c r="G46" s="35" t="s">
        <v>346</v>
      </c>
      <c r="H46" s="32"/>
      <c r="I46" s="35" t="s">
        <v>347</v>
      </c>
      <c r="J46" s="32"/>
      <c r="K46" s="32"/>
      <c r="L46" s="32" t="s">
        <v>278</v>
      </c>
    </row>
    <row r="47" ht="34" customHeight="1" spans="1:12">
      <c r="A47" s="32"/>
      <c r="B47" s="32"/>
      <c r="C47" s="33"/>
      <c r="D47" s="32"/>
      <c r="E47" s="34" t="s">
        <v>286</v>
      </c>
      <c r="F47" s="34" t="s">
        <v>287</v>
      </c>
      <c r="G47" s="35" t="s">
        <v>348</v>
      </c>
      <c r="H47" s="32"/>
      <c r="I47" s="35" t="s">
        <v>289</v>
      </c>
      <c r="J47" s="32"/>
      <c r="K47" s="32"/>
      <c r="L47" s="32" t="s">
        <v>271</v>
      </c>
    </row>
    <row r="48" ht="36" customHeight="1" spans="1:12">
      <c r="A48" s="30" t="s">
        <v>251</v>
      </c>
      <c r="B48" s="30" t="s">
        <v>252</v>
      </c>
      <c r="C48" s="30" t="s">
        <v>9</v>
      </c>
      <c r="D48" s="31" t="s">
        <v>253</v>
      </c>
      <c r="E48" s="30" t="s">
        <v>254</v>
      </c>
      <c r="F48" s="30" t="s">
        <v>255</v>
      </c>
      <c r="G48" s="30" t="s">
        <v>256</v>
      </c>
      <c r="H48" s="30" t="s">
        <v>257</v>
      </c>
      <c r="I48" s="30" t="s">
        <v>258</v>
      </c>
      <c r="J48" s="30" t="s">
        <v>259</v>
      </c>
      <c r="K48" s="30" t="s">
        <v>260</v>
      </c>
      <c r="L48" s="30" t="s">
        <v>261</v>
      </c>
    </row>
    <row r="49" ht="30" customHeight="1" spans="1:12">
      <c r="A49" s="32" t="s">
        <v>72</v>
      </c>
      <c r="B49" s="32" t="s">
        <v>349</v>
      </c>
      <c r="C49" s="33">
        <v>5</v>
      </c>
      <c r="D49" s="32" t="s">
        <v>350</v>
      </c>
      <c r="E49" s="34" t="s">
        <v>263</v>
      </c>
      <c r="F49" s="40" t="s">
        <v>264</v>
      </c>
      <c r="G49" s="35" t="s">
        <v>351</v>
      </c>
      <c r="H49" s="32"/>
      <c r="I49" s="35" t="s">
        <v>352</v>
      </c>
      <c r="J49" s="32" t="s">
        <v>353</v>
      </c>
      <c r="K49" s="32"/>
      <c r="L49" s="32" t="s">
        <v>271</v>
      </c>
    </row>
    <row r="50" ht="27" customHeight="1" spans="1:12">
      <c r="A50" s="32"/>
      <c r="B50" s="32"/>
      <c r="C50" s="33"/>
      <c r="D50" s="32"/>
      <c r="E50" s="34" t="s">
        <v>263</v>
      </c>
      <c r="F50" s="43"/>
      <c r="G50" s="35" t="s">
        <v>354</v>
      </c>
      <c r="H50" s="32"/>
      <c r="I50" s="35" t="s">
        <v>355</v>
      </c>
      <c r="J50" s="32" t="s">
        <v>294</v>
      </c>
      <c r="K50" s="32"/>
      <c r="L50" s="32" t="s">
        <v>271</v>
      </c>
    </row>
    <row r="51" ht="29" customHeight="1" spans="1:12">
      <c r="A51" s="32"/>
      <c r="B51" s="32"/>
      <c r="C51" s="33"/>
      <c r="D51" s="32"/>
      <c r="E51" s="34" t="s">
        <v>263</v>
      </c>
      <c r="F51" s="34" t="s">
        <v>268</v>
      </c>
      <c r="G51" s="35" t="s">
        <v>356</v>
      </c>
      <c r="H51" s="32"/>
      <c r="I51" s="35" t="s">
        <v>357</v>
      </c>
      <c r="J51" s="32"/>
      <c r="K51" s="32"/>
      <c r="L51" s="32" t="s">
        <v>2</v>
      </c>
    </row>
    <row r="52" ht="32" customHeight="1" spans="1:12">
      <c r="A52" s="32"/>
      <c r="B52" s="32"/>
      <c r="C52" s="33"/>
      <c r="D52" s="32"/>
      <c r="E52" s="34" t="s">
        <v>263</v>
      </c>
      <c r="F52" s="34" t="s">
        <v>272</v>
      </c>
      <c r="G52" s="35" t="s">
        <v>273</v>
      </c>
      <c r="H52" s="32"/>
      <c r="I52" s="35" t="s">
        <v>274</v>
      </c>
      <c r="J52" s="32"/>
      <c r="K52" s="32"/>
      <c r="L52" s="32"/>
    </row>
    <row r="53" ht="30" customHeight="1" spans="1:12">
      <c r="A53" s="32"/>
      <c r="B53" s="32"/>
      <c r="C53" s="33"/>
      <c r="D53" s="32"/>
      <c r="E53" s="34" t="s">
        <v>263</v>
      </c>
      <c r="F53" s="34" t="s">
        <v>275</v>
      </c>
      <c r="G53" s="35" t="s">
        <v>358</v>
      </c>
      <c r="H53" s="32"/>
      <c r="I53" s="35" t="s">
        <v>359</v>
      </c>
      <c r="J53" s="32"/>
      <c r="K53" s="32"/>
      <c r="L53" s="32" t="s">
        <v>278</v>
      </c>
    </row>
    <row r="54" ht="31" customHeight="1" spans="1:12">
      <c r="A54" s="32"/>
      <c r="B54" s="32"/>
      <c r="C54" s="33"/>
      <c r="D54" s="32"/>
      <c r="E54" s="34" t="s">
        <v>279</v>
      </c>
      <c r="F54" s="34" t="s">
        <v>280</v>
      </c>
      <c r="G54" s="35" t="s">
        <v>360</v>
      </c>
      <c r="H54" s="32"/>
      <c r="I54" s="35" t="s">
        <v>361</v>
      </c>
      <c r="J54" s="32"/>
      <c r="K54" s="32"/>
      <c r="L54" s="32" t="s">
        <v>271</v>
      </c>
    </row>
    <row r="55" ht="30" customHeight="1" spans="1:12">
      <c r="A55" s="32"/>
      <c r="B55" s="32"/>
      <c r="C55" s="33"/>
      <c r="D55" s="32"/>
      <c r="E55" s="34" t="s">
        <v>286</v>
      </c>
      <c r="F55" s="34" t="s">
        <v>287</v>
      </c>
      <c r="G55" s="35" t="s">
        <v>362</v>
      </c>
      <c r="H55" s="32"/>
      <c r="I55" s="35" t="s">
        <v>363</v>
      </c>
      <c r="J55" s="32"/>
      <c r="K55" s="32"/>
      <c r="L55" s="32" t="s">
        <v>271</v>
      </c>
    </row>
    <row r="56" ht="36" customHeight="1" spans="1:12">
      <c r="A56" s="30" t="s">
        <v>251</v>
      </c>
      <c r="B56" s="30" t="s">
        <v>252</v>
      </c>
      <c r="C56" s="30" t="s">
        <v>9</v>
      </c>
      <c r="D56" s="31" t="s">
        <v>253</v>
      </c>
      <c r="E56" s="30" t="s">
        <v>254</v>
      </c>
      <c r="F56" s="30" t="s">
        <v>255</v>
      </c>
      <c r="G56" s="30" t="s">
        <v>256</v>
      </c>
      <c r="H56" s="30" t="s">
        <v>257</v>
      </c>
      <c r="I56" s="30" t="s">
        <v>258</v>
      </c>
      <c r="J56" s="30" t="s">
        <v>259</v>
      </c>
      <c r="K56" s="30" t="s">
        <v>260</v>
      </c>
      <c r="L56" s="30" t="s">
        <v>261</v>
      </c>
    </row>
    <row r="57" ht="28" customHeight="1" spans="1:12">
      <c r="A57" s="32" t="s">
        <v>72</v>
      </c>
      <c r="B57" s="32" t="s">
        <v>227</v>
      </c>
      <c r="C57" s="33">
        <v>34</v>
      </c>
      <c r="D57" s="32" t="s">
        <v>364</v>
      </c>
      <c r="E57" s="34" t="s">
        <v>263</v>
      </c>
      <c r="F57" s="34" t="s">
        <v>264</v>
      </c>
      <c r="G57" s="35" t="s">
        <v>365</v>
      </c>
      <c r="H57" s="32"/>
      <c r="I57" s="35" t="s">
        <v>366</v>
      </c>
      <c r="J57" s="32" t="s">
        <v>308</v>
      </c>
      <c r="K57" s="32"/>
      <c r="L57" s="32"/>
    </row>
    <row r="58" ht="28" customHeight="1" spans="1:12">
      <c r="A58" s="32"/>
      <c r="B58" s="32"/>
      <c r="C58" s="33"/>
      <c r="D58" s="32"/>
      <c r="E58" s="34" t="s">
        <v>263</v>
      </c>
      <c r="F58" s="34" t="s">
        <v>268</v>
      </c>
      <c r="G58" s="35" t="s">
        <v>367</v>
      </c>
      <c r="H58" s="32"/>
      <c r="I58" s="39">
        <v>1</v>
      </c>
      <c r="J58" s="32"/>
      <c r="K58" s="32"/>
      <c r="L58" s="32" t="s">
        <v>2</v>
      </c>
    </row>
    <row r="59" ht="30" customHeight="1" spans="1:12">
      <c r="A59" s="32"/>
      <c r="B59" s="32"/>
      <c r="C59" s="33"/>
      <c r="D59" s="32"/>
      <c r="E59" s="34" t="s">
        <v>263</v>
      </c>
      <c r="F59" s="34" t="s">
        <v>272</v>
      </c>
      <c r="G59" s="35" t="s">
        <v>273</v>
      </c>
      <c r="H59" s="32"/>
      <c r="I59" s="35" t="s">
        <v>274</v>
      </c>
      <c r="J59" s="32"/>
      <c r="K59" s="32"/>
      <c r="L59" s="32"/>
    </row>
    <row r="60" ht="33" customHeight="1" spans="1:12">
      <c r="A60" s="32"/>
      <c r="B60" s="32"/>
      <c r="C60" s="33"/>
      <c r="D60" s="32"/>
      <c r="E60" s="34" t="s">
        <v>263</v>
      </c>
      <c r="F60" s="34" t="s">
        <v>275</v>
      </c>
      <c r="G60" s="35" t="s">
        <v>368</v>
      </c>
      <c r="H60" s="32"/>
      <c r="I60" s="35" t="s">
        <v>369</v>
      </c>
      <c r="J60" s="32"/>
      <c r="K60" s="32"/>
      <c r="L60" s="32" t="s">
        <v>278</v>
      </c>
    </row>
    <row r="61" ht="36" customHeight="1" spans="1:12">
      <c r="A61" s="32"/>
      <c r="B61" s="32"/>
      <c r="C61" s="33"/>
      <c r="D61" s="32"/>
      <c r="E61" s="34" t="s">
        <v>279</v>
      </c>
      <c r="F61" s="34" t="s">
        <v>280</v>
      </c>
      <c r="G61" s="35" t="s">
        <v>370</v>
      </c>
      <c r="H61" s="32"/>
      <c r="I61" s="35" t="s">
        <v>371</v>
      </c>
      <c r="J61" s="32"/>
      <c r="K61" s="32"/>
      <c r="L61" s="32" t="s">
        <v>271</v>
      </c>
    </row>
    <row r="62" ht="36" customHeight="1" spans="1:12">
      <c r="A62" s="32"/>
      <c r="B62" s="32"/>
      <c r="C62" s="33"/>
      <c r="D62" s="32"/>
      <c r="E62" s="34" t="s">
        <v>279</v>
      </c>
      <c r="F62" s="34" t="s">
        <v>283</v>
      </c>
      <c r="G62" s="35" t="s">
        <v>372</v>
      </c>
      <c r="H62" s="32"/>
      <c r="I62" s="35" t="s">
        <v>373</v>
      </c>
      <c r="J62" s="32"/>
      <c r="K62" s="32"/>
      <c r="L62" s="32" t="s">
        <v>278</v>
      </c>
    </row>
    <row r="63" ht="27" customHeight="1" spans="1:12">
      <c r="A63" s="32"/>
      <c r="B63" s="32"/>
      <c r="C63" s="33"/>
      <c r="D63" s="32"/>
      <c r="E63" s="34" t="s">
        <v>286</v>
      </c>
      <c r="F63" s="34" t="s">
        <v>287</v>
      </c>
      <c r="G63" s="35" t="s">
        <v>374</v>
      </c>
      <c r="H63" s="32"/>
      <c r="I63" s="35" t="s">
        <v>363</v>
      </c>
      <c r="J63" s="32"/>
      <c r="K63" s="32"/>
      <c r="L63" s="32" t="s">
        <v>271</v>
      </c>
    </row>
    <row r="64" ht="36" customHeight="1" spans="1:12">
      <c r="A64" s="30" t="s">
        <v>251</v>
      </c>
      <c r="B64" s="30" t="s">
        <v>252</v>
      </c>
      <c r="C64" s="30" t="s">
        <v>9</v>
      </c>
      <c r="D64" s="31" t="s">
        <v>253</v>
      </c>
      <c r="E64" s="30" t="s">
        <v>254</v>
      </c>
      <c r="F64" s="30" t="s">
        <v>255</v>
      </c>
      <c r="G64" s="30" t="s">
        <v>256</v>
      </c>
      <c r="H64" s="30" t="s">
        <v>257</v>
      </c>
      <c r="I64" s="30" t="s">
        <v>258</v>
      </c>
      <c r="J64" s="30" t="s">
        <v>259</v>
      </c>
      <c r="K64" s="30" t="s">
        <v>260</v>
      </c>
      <c r="L64" s="30" t="s">
        <v>261</v>
      </c>
    </row>
    <row r="65" ht="29" customHeight="1" spans="1:12">
      <c r="A65" s="32" t="s">
        <v>72</v>
      </c>
      <c r="B65" s="32" t="s">
        <v>375</v>
      </c>
      <c r="C65" s="33">
        <v>2</v>
      </c>
      <c r="D65" s="32" t="s">
        <v>376</v>
      </c>
      <c r="E65" s="34" t="s">
        <v>263</v>
      </c>
      <c r="F65" s="34" t="s">
        <v>264</v>
      </c>
      <c r="G65" s="35" t="s">
        <v>377</v>
      </c>
      <c r="H65" s="32"/>
      <c r="I65" s="35" t="s">
        <v>378</v>
      </c>
      <c r="J65" s="32" t="s">
        <v>379</v>
      </c>
      <c r="K65" s="32"/>
      <c r="L65" s="32" t="s">
        <v>271</v>
      </c>
    </row>
    <row r="66" ht="30" customHeight="1" spans="1:12">
      <c r="A66" s="32"/>
      <c r="B66" s="32"/>
      <c r="C66" s="33"/>
      <c r="D66" s="32"/>
      <c r="E66" s="34" t="s">
        <v>263</v>
      </c>
      <c r="F66" s="34" t="s">
        <v>272</v>
      </c>
      <c r="G66" s="35" t="s">
        <v>273</v>
      </c>
      <c r="H66" s="32"/>
      <c r="I66" s="35" t="s">
        <v>274</v>
      </c>
      <c r="J66" s="32"/>
      <c r="K66" s="32"/>
      <c r="L66" s="32"/>
    </row>
    <row r="67" ht="28" customHeight="1" spans="1:12">
      <c r="A67" s="32"/>
      <c r="B67" s="32"/>
      <c r="C67" s="33"/>
      <c r="D67" s="32"/>
      <c r="E67" s="34" t="s">
        <v>263</v>
      </c>
      <c r="F67" s="34" t="s">
        <v>275</v>
      </c>
      <c r="G67" s="35" t="s">
        <v>380</v>
      </c>
      <c r="H67" s="32"/>
      <c r="I67" s="35" t="s">
        <v>381</v>
      </c>
      <c r="J67" s="32"/>
      <c r="K67" s="32"/>
      <c r="L67" s="32" t="s">
        <v>278</v>
      </c>
    </row>
    <row r="68" ht="31" customHeight="1" spans="1:12">
      <c r="A68" s="32"/>
      <c r="B68" s="32"/>
      <c r="C68" s="33"/>
      <c r="D68" s="32"/>
      <c r="E68" s="34" t="s">
        <v>279</v>
      </c>
      <c r="F68" s="34" t="s">
        <v>382</v>
      </c>
      <c r="G68" s="35" t="s">
        <v>383</v>
      </c>
      <c r="H68" s="32"/>
      <c r="I68" s="35" t="s">
        <v>384</v>
      </c>
      <c r="J68" s="32"/>
      <c r="K68" s="32"/>
      <c r="L68" s="32" t="s">
        <v>271</v>
      </c>
    </row>
    <row r="69" ht="31" customHeight="1" spans="1:12">
      <c r="A69" s="32"/>
      <c r="B69" s="32"/>
      <c r="C69" s="33"/>
      <c r="D69" s="32"/>
      <c r="E69" s="34" t="s">
        <v>279</v>
      </c>
      <c r="F69" s="34" t="s">
        <v>280</v>
      </c>
      <c r="G69" s="35" t="s">
        <v>385</v>
      </c>
      <c r="H69" s="32"/>
      <c r="I69" s="35" t="s">
        <v>386</v>
      </c>
      <c r="J69" s="32"/>
      <c r="K69" s="32"/>
      <c r="L69" s="32" t="s">
        <v>271</v>
      </c>
    </row>
    <row r="70" ht="27" customHeight="1" spans="1:12">
      <c r="A70" s="32"/>
      <c r="B70" s="32"/>
      <c r="C70" s="33"/>
      <c r="D70" s="32"/>
      <c r="E70" s="34" t="s">
        <v>279</v>
      </c>
      <c r="F70" s="34" t="s">
        <v>283</v>
      </c>
      <c r="G70" s="35" t="s">
        <v>387</v>
      </c>
      <c r="H70" s="32"/>
      <c r="I70" s="35" t="s">
        <v>388</v>
      </c>
      <c r="J70" s="32"/>
      <c r="K70" s="32"/>
      <c r="L70" s="32" t="s">
        <v>271</v>
      </c>
    </row>
    <row r="71" ht="27" customHeight="1" spans="1:12">
      <c r="A71" s="32"/>
      <c r="B71" s="32"/>
      <c r="C71" s="33"/>
      <c r="D71" s="32"/>
      <c r="E71" s="34" t="s">
        <v>286</v>
      </c>
      <c r="F71" s="34" t="s">
        <v>287</v>
      </c>
      <c r="G71" s="35" t="s">
        <v>389</v>
      </c>
      <c r="H71" s="32"/>
      <c r="I71" s="35" t="s">
        <v>390</v>
      </c>
      <c r="J71" s="32"/>
      <c r="K71" s="32"/>
      <c r="L71" s="32" t="s">
        <v>271</v>
      </c>
    </row>
    <row r="72" spans="1:12">
      <c r="A72" s="46" t="s">
        <v>391</v>
      </c>
      <c r="B72" s="46"/>
      <c r="C72" s="22"/>
      <c r="D72" s="22"/>
      <c r="E72" s="22"/>
      <c r="F72" s="22"/>
      <c r="G72" s="22"/>
      <c r="H72" s="22"/>
      <c r="I72" s="22"/>
      <c r="J72" s="22"/>
      <c r="K72" s="22"/>
      <c r="L72" s="22"/>
    </row>
  </sheetData>
  <mergeCells count="40">
    <mergeCell ref="A2:L2"/>
    <mergeCell ref="A3:D3"/>
    <mergeCell ref="J3:L3"/>
    <mergeCell ref="A72:L72"/>
    <mergeCell ref="A5:A11"/>
    <mergeCell ref="A13:A19"/>
    <mergeCell ref="A21:A32"/>
    <mergeCell ref="A34:A40"/>
    <mergeCell ref="A42:A47"/>
    <mergeCell ref="A49:A55"/>
    <mergeCell ref="A57:A63"/>
    <mergeCell ref="A65:A71"/>
    <mergeCell ref="B5:B11"/>
    <mergeCell ref="B13:B19"/>
    <mergeCell ref="B21:B32"/>
    <mergeCell ref="B34:B40"/>
    <mergeCell ref="B42:B47"/>
    <mergeCell ref="B49:B55"/>
    <mergeCell ref="B57:B63"/>
    <mergeCell ref="B65:B71"/>
    <mergeCell ref="C5:C11"/>
    <mergeCell ref="C13:C19"/>
    <mergeCell ref="C21:C32"/>
    <mergeCell ref="C34:C40"/>
    <mergeCell ref="C42:C47"/>
    <mergeCell ref="C49:C55"/>
    <mergeCell ref="C57:C63"/>
    <mergeCell ref="C65:C71"/>
    <mergeCell ref="D5:D11"/>
    <mergeCell ref="D13:D19"/>
    <mergeCell ref="D21:D32"/>
    <mergeCell ref="D34:D40"/>
    <mergeCell ref="D42:D47"/>
    <mergeCell ref="D49:D55"/>
    <mergeCell ref="D57:D63"/>
    <mergeCell ref="D65:D71"/>
    <mergeCell ref="F21:F23"/>
    <mergeCell ref="F24:F25"/>
    <mergeCell ref="F27:F29"/>
    <mergeCell ref="F49:F50"/>
  </mergeCells>
  <dataValidations count="1">
    <dataValidation type="list" allowBlank="1" showInputMessage="1" showErrorMessage="1" sqref="L5 L13 L34 L42 L57 L65 L21:L23 L49:L50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H9" sqref="H9"/>
    </sheetView>
  </sheetViews>
  <sheetFormatPr defaultColWidth="9" defaultRowHeight="13.5" outlineLevelCol="6"/>
  <cols>
    <col min="1" max="1" width="6.5" customWidth="1"/>
    <col min="4" max="4" width="24.125" customWidth="1"/>
    <col min="5" max="5" width="13.875" customWidth="1"/>
    <col min="6" max="6" width="11.125" customWidth="1"/>
    <col min="7" max="7" width="12.75" customWidth="1"/>
  </cols>
  <sheetData>
    <row r="1" ht="14.25" spans="1:7">
      <c r="A1" s="1"/>
      <c r="B1" s="2"/>
      <c r="C1" s="2"/>
      <c r="D1" s="2"/>
      <c r="E1" s="2"/>
      <c r="F1" s="2"/>
      <c r="G1" s="2"/>
    </row>
    <row r="2" ht="21" spans="1:7">
      <c r="A2" s="3" t="s">
        <v>392</v>
      </c>
      <c r="B2" s="3"/>
      <c r="C2" s="3"/>
      <c r="D2" s="3"/>
      <c r="E2" s="3"/>
      <c r="F2" s="3"/>
      <c r="G2" s="3"/>
    </row>
    <row r="3" spans="1:7">
      <c r="A3" s="4" t="s">
        <v>393</v>
      </c>
      <c r="B3" s="4"/>
      <c r="C3" s="4"/>
      <c r="D3" s="5"/>
      <c r="E3" s="5"/>
      <c r="F3" s="5"/>
      <c r="G3" s="5"/>
    </row>
    <row r="4" spans="1:7">
      <c r="A4" s="6" t="s">
        <v>394</v>
      </c>
      <c r="B4" s="6"/>
      <c r="C4" s="6"/>
      <c r="D4" s="6"/>
      <c r="E4" s="7"/>
      <c r="F4" s="7"/>
      <c r="G4" s="8" t="s">
        <v>395</v>
      </c>
    </row>
    <row r="5" spans="1:7">
      <c r="A5" s="9" t="s">
        <v>396</v>
      </c>
      <c r="B5" s="9" t="s">
        <v>397</v>
      </c>
      <c r="C5" s="9"/>
      <c r="D5" s="9" t="s">
        <v>398</v>
      </c>
      <c r="E5" s="9" t="s">
        <v>399</v>
      </c>
      <c r="F5" s="9"/>
      <c r="G5" s="9"/>
    </row>
    <row r="6" spans="1:7">
      <c r="A6" s="9"/>
      <c r="B6" s="9"/>
      <c r="C6" s="9"/>
      <c r="D6" s="9"/>
      <c r="E6" s="9" t="s">
        <v>400</v>
      </c>
      <c r="F6" s="9" t="s">
        <v>401</v>
      </c>
      <c r="G6" s="9" t="s">
        <v>402</v>
      </c>
    </row>
    <row r="7" ht="38" customHeight="1" spans="1:7">
      <c r="A7" s="9"/>
      <c r="B7" s="9" t="s">
        <v>403</v>
      </c>
      <c r="C7" s="9"/>
      <c r="D7" s="10" t="s">
        <v>404</v>
      </c>
      <c r="E7" s="11">
        <v>2090.62</v>
      </c>
      <c r="F7" s="11">
        <v>2090.62</v>
      </c>
      <c r="G7" s="11">
        <v>0</v>
      </c>
    </row>
    <row r="8" ht="60" spans="1:7">
      <c r="A8" s="9"/>
      <c r="B8" s="9" t="s">
        <v>405</v>
      </c>
      <c r="C8" s="9"/>
      <c r="D8" s="12" t="s">
        <v>406</v>
      </c>
      <c r="E8" s="11">
        <v>270.4</v>
      </c>
      <c r="F8" s="11">
        <v>270.4</v>
      </c>
      <c r="G8" s="11">
        <v>0</v>
      </c>
    </row>
    <row r="9" ht="52" customHeight="1" spans="1:7">
      <c r="A9" s="9"/>
      <c r="B9" s="13" t="s">
        <v>407</v>
      </c>
      <c r="C9" s="9"/>
      <c r="D9" s="10" t="s">
        <v>408</v>
      </c>
      <c r="E9" s="11">
        <v>226.98</v>
      </c>
      <c r="F9" s="11">
        <v>226.98</v>
      </c>
      <c r="G9" s="11">
        <v>0</v>
      </c>
    </row>
    <row r="10" ht="21" customHeight="1" spans="1:7">
      <c r="A10" s="9"/>
      <c r="B10" s="9" t="s">
        <v>400</v>
      </c>
      <c r="C10" s="9"/>
      <c r="D10" s="9"/>
      <c r="E10" s="11">
        <f t="shared" ref="E10:G10" si="0">SUM(E7:E9)</f>
        <v>2588</v>
      </c>
      <c r="F10" s="11">
        <f t="shared" si="0"/>
        <v>2588</v>
      </c>
      <c r="G10" s="11">
        <f t="shared" si="0"/>
        <v>0</v>
      </c>
    </row>
    <row r="11" ht="42" customHeight="1" spans="1:7">
      <c r="A11" s="14" t="s">
        <v>409</v>
      </c>
      <c r="B11" s="15" t="s">
        <v>410</v>
      </c>
      <c r="C11" s="16"/>
      <c r="D11" s="16"/>
      <c r="E11" s="16"/>
      <c r="F11" s="16"/>
      <c r="G11" s="17"/>
    </row>
    <row r="12" ht="21" customHeight="1" spans="1:7">
      <c r="A12" s="9" t="s">
        <v>411</v>
      </c>
      <c r="B12" s="13" t="s">
        <v>254</v>
      </c>
      <c r="C12" s="9" t="s">
        <v>412</v>
      </c>
      <c r="D12" s="9" t="s">
        <v>413</v>
      </c>
      <c r="E12" s="9" t="s">
        <v>414</v>
      </c>
      <c r="F12" s="9"/>
      <c r="G12" s="9"/>
    </row>
    <row r="13" ht="22" customHeight="1" spans="1:7">
      <c r="A13" s="9"/>
      <c r="B13" s="13" t="s">
        <v>415</v>
      </c>
      <c r="C13" s="9" t="s">
        <v>416</v>
      </c>
      <c r="D13" s="18" t="s">
        <v>417</v>
      </c>
      <c r="E13" s="18" t="s">
        <v>418</v>
      </c>
      <c r="F13" s="18"/>
      <c r="G13" s="18"/>
    </row>
    <row r="14" ht="19" customHeight="1" spans="1:7">
      <c r="A14" s="9"/>
      <c r="B14" s="9"/>
      <c r="C14" s="9"/>
      <c r="D14" s="18" t="s">
        <v>419</v>
      </c>
      <c r="E14" s="18" t="s">
        <v>420</v>
      </c>
      <c r="F14" s="18"/>
      <c r="G14" s="18"/>
    </row>
    <row r="15" ht="18" customHeight="1" spans="1:7">
      <c r="A15" s="9"/>
      <c r="B15" s="9"/>
      <c r="C15" s="9"/>
      <c r="D15" s="18" t="s">
        <v>421</v>
      </c>
      <c r="E15" s="18" t="s">
        <v>422</v>
      </c>
      <c r="F15" s="18"/>
      <c r="G15" s="18"/>
    </row>
    <row r="16" spans="1:7">
      <c r="A16" s="9"/>
      <c r="B16" s="9"/>
      <c r="C16" s="9" t="s">
        <v>423</v>
      </c>
      <c r="D16" s="18" t="s">
        <v>424</v>
      </c>
      <c r="E16" s="19" t="s">
        <v>425</v>
      </c>
      <c r="F16" s="18"/>
      <c r="G16" s="18"/>
    </row>
    <row r="17" spans="1:7">
      <c r="A17" s="9"/>
      <c r="B17" s="9"/>
      <c r="C17" s="9"/>
      <c r="D17" s="18" t="s">
        <v>426</v>
      </c>
      <c r="E17" s="19" t="s">
        <v>425</v>
      </c>
      <c r="F17" s="18"/>
      <c r="G17" s="18"/>
    </row>
    <row r="18" spans="1:7">
      <c r="A18" s="9"/>
      <c r="B18" s="9"/>
      <c r="C18" s="9"/>
      <c r="D18" s="18" t="s">
        <v>427</v>
      </c>
      <c r="E18" s="18" t="s">
        <v>428</v>
      </c>
      <c r="F18" s="18"/>
      <c r="G18" s="18"/>
    </row>
    <row r="19" spans="1:7">
      <c r="A19" s="9"/>
      <c r="B19" s="9"/>
      <c r="C19" s="9" t="s">
        <v>429</v>
      </c>
      <c r="D19" s="18" t="s">
        <v>273</v>
      </c>
      <c r="E19" s="18" t="s">
        <v>274</v>
      </c>
      <c r="F19" s="18"/>
      <c r="G19" s="18"/>
    </row>
    <row r="20" spans="1:7">
      <c r="A20" s="9"/>
      <c r="B20" s="9"/>
      <c r="C20" s="9" t="s">
        <v>430</v>
      </c>
      <c r="D20" s="18" t="s">
        <v>403</v>
      </c>
      <c r="E20" s="18" t="s">
        <v>431</v>
      </c>
      <c r="F20" s="18"/>
      <c r="G20" s="18"/>
    </row>
    <row r="21" spans="1:7">
      <c r="A21" s="9"/>
      <c r="B21" s="9"/>
      <c r="C21" s="9"/>
      <c r="D21" s="18" t="s">
        <v>405</v>
      </c>
      <c r="E21" s="18" t="s">
        <v>432</v>
      </c>
      <c r="F21" s="18"/>
      <c r="G21" s="18"/>
    </row>
    <row r="22" spans="1:7">
      <c r="A22" s="9"/>
      <c r="B22" s="9"/>
      <c r="C22" s="9"/>
      <c r="D22" s="18" t="s">
        <v>433</v>
      </c>
      <c r="E22" s="18" t="s">
        <v>434</v>
      </c>
      <c r="F22" s="18"/>
      <c r="G22" s="18"/>
    </row>
    <row r="23" ht="28" customHeight="1" spans="1:7">
      <c r="A23" s="9"/>
      <c r="B23" s="9" t="s">
        <v>279</v>
      </c>
      <c r="C23" s="9" t="s">
        <v>435</v>
      </c>
      <c r="D23" s="20" t="s">
        <v>436</v>
      </c>
      <c r="E23" s="18" t="s">
        <v>437</v>
      </c>
      <c r="F23" s="18"/>
      <c r="G23" s="18"/>
    </row>
    <row r="24" ht="27" customHeight="1" spans="1:7">
      <c r="A24" s="9"/>
      <c r="B24" s="9"/>
      <c r="C24" s="9"/>
      <c r="D24" s="18" t="s">
        <v>438</v>
      </c>
      <c r="E24" s="18" t="s">
        <v>439</v>
      </c>
      <c r="F24" s="18"/>
      <c r="G24" s="18"/>
    </row>
    <row r="25" ht="17" customHeight="1" spans="1:7">
      <c r="A25" s="9"/>
      <c r="B25" s="9"/>
      <c r="C25" s="9"/>
      <c r="D25" s="18" t="s">
        <v>440</v>
      </c>
      <c r="E25" s="18" t="s">
        <v>441</v>
      </c>
      <c r="F25" s="18"/>
      <c r="G25" s="18"/>
    </row>
    <row r="26" ht="30" customHeight="1" spans="1:7">
      <c r="A26" s="9"/>
      <c r="B26" s="9"/>
      <c r="C26" s="9"/>
      <c r="D26" s="18" t="s">
        <v>442</v>
      </c>
      <c r="E26" s="18" t="s">
        <v>443</v>
      </c>
      <c r="F26" s="18"/>
      <c r="G26" s="18"/>
    </row>
    <row r="27" ht="18" customHeight="1" spans="1:7">
      <c r="A27" s="9"/>
      <c r="B27" s="9"/>
      <c r="C27" s="9" t="s">
        <v>444</v>
      </c>
      <c r="D27" s="18" t="s">
        <v>445</v>
      </c>
      <c r="E27" s="18" t="s">
        <v>446</v>
      </c>
      <c r="F27" s="18"/>
      <c r="G27" s="18"/>
    </row>
    <row r="28" ht="27" customHeight="1" spans="1:7">
      <c r="A28" s="9"/>
      <c r="B28" s="9"/>
      <c r="C28" s="9"/>
      <c r="D28" s="18" t="s">
        <v>447</v>
      </c>
      <c r="E28" s="18" t="s">
        <v>323</v>
      </c>
      <c r="F28" s="18"/>
      <c r="G28" s="18"/>
    </row>
    <row r="29" ht="21" customHeight="1" spans="1:7">
      <c r="A29" s="9"/>
      <c r="B29" s="9" t="s">
        <v>448</v>
      </c>
      <c r="C29" s="13" t="s">
        <v>286</v>
      </c>
      <c r="D29" s="18" t="s">
        <v>449</v>
      </c>
      <c r="E29" s="18" t="s">
        <v>450</v>
      </c>
      <c r="F29" s="18"/>
      <c r="G29" s="18"/>
    </row>
  </sheetData>
  <mergeCells count="38">
    <mergeCell ref="A2:G2"/>
    <mergeCell ref="A3:G3"/>
    <mergeCell ref="A4:D4"/>
    <mergeCell ref="E5:G5"/>
    <mergeCell ref="B7:C7"/>
    <mergeCell ref="B8:C8"/>
    <mergeCell ref="B9:C9"/>
    <mergeCell ref="B10:D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A5:A10"/>
    <mergeCell ref="A12:A29"/>
    <mergeCell ref="B13:B22"/>
    <mergeCell ref="B23:B28"/>
    <mergeCell ref="C13:C15"/>
    <mergeCell ref="C16:C18"/>
    <mergeCell ref="C20:C22"/>
    <mergeCell ref="C23:C26"/>
    <mergeCell ref="C27:C28"/>
    <mergeCell ref="D5:D6"/>
    <mergeCell ref="B5:C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workbookViewId="0">
      <pane ySplit="5" topLeftCell="A38" activePane="bottomLeft" state="frozen"/>
      <selection/>
      <selection pane="bottomLeft" activeCell="H41" sqref="H40:H41"/>
    </sheetView>
  </sheetViews>
  <sheetFormatPr defaultColWidth="10" defaultRowHeight="13.5"/>
  <cols>
    <col min="1" max="1" width="1.53333333333333" style="47" customWidth="1"/>
    <col min="2" max="2" width="42.6333333333333" style="47" customWidth="1"/>
    <col min="3" max="3" width="16.6333333333333" style="47" customWidth="1"/>
    <col min="4" max="4" width="42.6333333333333" style="47" customWidth="1"/>
    <col min="5" max="5" width="16.6333333333333" style="47" customWidth="1"/>
    <col min="6" max="6" width="1.53333333333333" style="47" customWidth="1"/>
    <col min="7" max="11" width="9.76666666666667" style="47" customWidth="1"/>
    <col min="12" max="16384" width="10" style="47"/>
  </cols>
  <sheetData>
    <row r="1" s="199" customFormat="1" ht="25" customHeight="1" spans="1:6">
      <c r="A1" s="200"/>
      <c r="B1" s="49"/>
      <c r="D1" s="49"/>
      <c r="E1" s="49"/>
      <c r="F1" s="201" t="s">
        <v>2</v>
      </c>
    </row>
    <row r="2" ht="22.8" customHeight="1" spans="1:6">
      <c r="A2" s="158"/>
      <c r="B2" s="159" t="s">
        <v>3</v>
      </c>
      <c r="C2" s="159"/>
      <c r="D2" s="159"/>
      <c r="E2" s="159"/>
      <c r="F2" s="90"/>
    </row>
    <row r="3" ht="19.55" customHeight="1" spans="1:6">
      <c r="A3" s="158"/>
      <c r="B3" s="56" t="s">
        <v>4</v>
      </c>
      <c r="D3" s="50"/>
      <c r="E3" s="202" t="s">
        <v>5</v>
      </c>
      <c r="F3" s="90"/>
    </row>
    <row r="4" ht="20" customHeight="1" spans="1:6">
      <c r="A4" s="158"/>
      <c r="B4" s="59" t="s">
        <v>6</v>
      </c>
      <c r="C4" s="59"/>
      <c r="D4" s="59" t="s">
        <v>7</v>
      </c>
      <c r="E4" s="59"/>
      <c r="F4" s="90"/>
    </row>
    <row r="5" ht="20" customHeight="1" spans="1:6">
      <c r="A5" s="158"/>
      <c r="B5" s="59" t="s">
        <v>8</v>
      </c>
      <c r="C5" s="59" t="s">
        <v>9</v>
      </c>
      <c r="D5" s="59" t="s">
        <v>8</v>
      </c>
      <c r="E5" s="59" t="s">
        <v>9</v>
      </c>
      <c r="F5" s="90"/>
    </row>
    <row r="6" ht="20" customHeight="1" spans="1:6">
      <c r="A6" s="53"/>
      <c r="B6" s="66" t="s">
        <v>10</v>
      </c>
      <c r="C6" s="68">
        <v>2588</v>
      </c>
      <c r="D6" s="66" t="s">
        <v>11</v>
      </c>
      <c r="E6" s="68">
        <v>1816.07</v>
      </c>
      <c r="F6" s="62"/>
    </row>
    <row r="7" ht="20" customHeight="1" spans="1:6">
      <c r="A7" s="53"/>
      <c r="B7" s="66" t="s">
        <v>12</v>
      </c>
      <c r="C7" s="68"/>
      <c r="D7" s="66" t="s">
        <v>13</v>
      </c>
      <c r="E7" s="68"/>
      <c r="F7" s="62"/>
    </row>
    <row r="8" ht="20" customHeight="1" spans="1:6">
      <c r="A8" s="53"/>
      <c r="B8" s="66" t="s">
        <v>14</v>
      </c>
      <c r="C8" s="68"/>
      <c r="D8" s="66" t="s">
        <v>15</v>
      </c>
      <c r="E8" s="68"/>
      <c r="F8" s="62"/>
    </row>
    <row r="9" ht="20" customHeight="1" spans="1:6">
      <c r="A9" s="53"/>
      <c r="B9" s="66" t="s">
        <v>16</v>
      </c>
      <c r="C9" s="68"/>
      <c r="D9" s="66" t="s">
        <v>17</v>
      </c>
      <c r="E9" s="68"/>
      <c r="F9" s="62"/>
    </row>
    <row r="10" ht="20" customHeight="1" spans="1:6">
      <c r="A10" s="53"/>
      <c r="B10" s="66" t="s">
        <v>18</v>
      </c>
      <c r="C10" s="68"/>
      <c r="D10" s="66" t="s">
        <v>19</v>
      </c>
      <c r="E10" s="68"/>
      <c r="F10" s="62"/>
    </row>
    <row r="11" ht="20" customHeight="1" spans="1:6">
      <c r="A11" s="53"/>
      <c r="B11" s="66" t="s">
        <v>20</v>
      </c>
      <c r="C11" s="68"/>
      <c r="D11" s="66" t="s">
        <v>21</v>
      </c>
      <c r="E11" s="68"/>
      <c r="F11" s="62"/>
    </row>
    <row r="12" ht="20" customHeight="1" spans="1:6">
      <c r="A12" s="53"/>
      <c r="B12" s="66" t="s">
        <v>22</v>
      </c>
      <c r="C12" s="68"/>
      <c r="D12" s="66" t="s">
        <v>23</v>
      </c>
      <c r="E12" s="68"/>
      <c r="F12" s="62"/>
    </row>
    <row r="13" ht="20" customHeight="1" spans="1:6">
      <c r="A13" s="53"/>
      <c r="B13" s="66" t="s">
        <v>22</v>
      </c>
      <c r="C13" s="68"/>
      <c r="D13" s="66" t="s">
        <v>24</v>
      </c>
      <c r="E13" s="68">
        <v>473.28</v>
      </c>
      <c r="F13" s="62"/>
    </row>
    <row r="14" ht="20" customHeight="1" spans="1:6">
      <c r="A14" s="53"/>
      <c r="B14" s="66" t="s">
        <v>22</v>
      </c>
      <c r="C14" s="68"/>
      <c r="D14" s="66" t="s">
        <v>25</v>
      </c>
      <c r="E14" s="68"/>
      <c r="F14" s="62"/>
    </row>
    <row r="15" ht="20" customHeight="1" spans="1:6">
      <c r="A15" s="53"/>
      <c r="B15" s="66" t="s">
        <v>22</v>
      </c>
      <c r="C15" s="68"/>
      <c r="D15" s="66" t="s">
        <v>26</v>
      </c>
      <c r="E15" s="68">
        <v>152.97</v>
      </c>
      <c r="F15" s="62"/>
    </row>
    <row r="16" ht="20" customHeight="1" spans="1:6">
      <c r="A16" s="53"/>
      <c r="B16" s="66" t="s">
        <v>22</v>
      </c>
      <c r="C16" s="68"/>
      <c r="D16" s="66" t="s">
        <v>27</v>
      </c>
      <c r="E16" s="68"/>
      <c r="F16" s="62"/>
    </row>
    <row r="17" ht="20" customHeight="1" spans="1:10">
      <c r="A17" s="53"/>
      <c r="B17" s="66" t="s">
        <v>22</v>
      </c>
      <c r="C17" s="68"/>
      <c r="D17" s="66" t="s">
        <v>28</v>
      </c>
      <c r="E17" s="68"/>
      <c r="F17" s="62"/>
    </row>
    <row r="18" ht="20" customHeight="1" spans="1:10">
      <c r="A18" s="53"/>
      <c r="B18" s="66" t="s">
        <v>22</v>
      </c>
      <c r="C18" s="68"/>
      <c r="D18" s="66" t="s">
        <v>29</v>
      </c>
      <c r="E18" s="68"/>
      <c r="F18" s="62"/>
    </row>
    <row r="19" ht="20" customHeight="1" spans="1:10">
      <c r="A19" s="53"/>
      <c r="B19" s="66" t="s">
        <v>22</v>
      </c>
      <c r="C19" s="68"/>
      <c r="D19" s="66" t="s">
        <v>30</v>
      </c>
      <c r="E19" s="68"/>
      <c r="F19" s="62"/>
    </row>
    <row r="20" ht="20" customHeight="1" spans="1:10">
      <c r="A20" s="53"/>
      <c r="B20" s="66" t="s">
        <v>22</v>
      </c>
      <c r="C20" s="68"/>
      <c r="D20" s="66" t="s">
        <v>31</v>
      </c>
      <c r="E20" s="68"/>
      <c r="F20" s="62"/>
    </row>
    <row r="21" ht="20" customHeight="1" spans="1:10">
      <c r="A21" s="53"/>
      <c r="B21" s="66" t="s">
        <v>22</v>
      </c>
      <c r="C21" s="68"/>
      <c r="D21" s="66" t="s">
        <v>32</v>
      </c>
      <c r="E21" s="68"/>
      <c r="F21" s="62"/>
    </row>
    <row r="22" ht="20" customHeight="1" spans="1:10">
      <c r="A22" s="53"/>
      <c r="B22" s="66" t="s">
        <v>22</v>
      </c>
      <c r="C22" s="68"/>
      <c r="D22" s="66" t="s">
        <v>33</v>
      </c>
      <c r="E22" s="68"/>
      <c r="F22" s="62"/>
    </row>
    <row r="23" ht="20" customHeight="1" spans="1:10">
      <c r="A23" s="53"/>
      <c r="B23" s="66" t="s">
        <v>22</v>
      </c>
      <c r="C23" s="68"/>
      <c r="D23" s="66" t="s">
        <v>34</v>
      </c>
      <c r="E23" s="68"/>
      <c r="F23" s="62"/>
    </row>
    <row r="24" ht="20" customHeight="1" spans="1:10">
      <c r="A24" s="53"/>
      <c r="B24" s="66" t="s">
        <v>22</v>
      </c>
      <c r="C24" s="68"/>
      <c r="D24" s="66" t="s">
        <v>35</v>
      </c>
      <c r="E24" s="68"/>
      <c r="F24" s="62"/>
    </row>
    <row r="25" ht="20" customHeight="1" spans="1:10">
      <c r="A25" s="53"/>
      <c r="B25" s="66" t="s">
        <v>22</v>
      </c>
      <c r="C25" s="68"/>
      <c r="D25" s="66" t="s">
        <v>36</v>
      </c>
      <c r="E25" s="68">
        <v>145.69</v>
      </c>
      <c r="F25" s="62"/>
    </row>
    <row r="26" ht="20" customHeight="1" spans="1:10">
      <c r="A26" s="53"/>
      <c r="B26" s="66" t="s">
        <v>22</v>
      </c>
      <c r="C26" s="68"/>
      <c r="D26" s="66" t="s">
        <v>37</v>
      </c>
      <c r="E26" s="68"/>
      <c r="F26" s="62"/>
    </row>
    <row r="27" ht="20" customHeight="1" spans="1:10">
      <c r="A27" s="53"/>
      <c r="B27" s="66" t="s">
        <v>22</v>
      </c>
      <c r="C27" s="68"/>
      <c r="D27" s="66" t="s">
        <v>38</v>
      </c>
      <c r="E27" s="68"/>
      <c r="F27" s="62"/>
      <c r="J27" s="166"/>
    </row>
    <row r="28" ht="20" customHeight="1" spans="1:10">
      <c r="A28" s="53"/>
      <c r="B28" s="66" t="s">
        <v>22</v>
      </c>
      <c r="C28" s="68"/>
      <c r="D28" s="66" t="s">
        <v>39</v>
      </c>
      <c r="E28" s="68"/>
      <c r="F28" s="62"/>
    </row>
    <row r="29" ht="20" customHeight="1" spans="1:10">
      <c r="A29" s="53"/>
      <c r="B29" s="66" t="s">
        <v>22</v>
      </c>
      <c r="C29" s="68"/>
      <c r="D29" s="66" t="s">
        <v>40</v>
      </c>
      <c r="E29" s="68"/>
      <c r="F29" s="62"/>
    </row>
    <row r="30" ht="20" customHeight="1" spans="1:10">
      <c r="A30" s="53"/>
      <c r="B30" s="66" t="s">
        <v>22</v>
      </c>
      <c r="C30" s="68"/>
      <c r="D30" s="66" t="s">
        <v>41</v>
      </c>
      <c r="E30" s="68"/>
      <c r="F30" s="62"/>
    </row>
    <row r="31" ht="20" customHeight="1" spans="1:10">
      <c r="A31" s="53"/>
      <c r="B31" s="66" t="s">
        <v>22</v>
      </c>
      <c r="C31" s="68"/>
      <c r="D31" s="66" t="s">
        <v>42</v>
      </c>
      <c r="E31" s="68"/>
      <c r="F31" s="62"/>
    </row>
    <row r="32" ht="20" customHeight="1" spans="1:10">
      <c r="A32" s="53"/>
      <c r="B32" s="66" t="s">
        <v>22</v>
      </c>
      <c r="C32" s="68"/>
      <c r="D32" s="66" t="s">
        <v>43</v>
      </c>
      <c r="E32" s="68"/>
      <c r="F32" s="62"/>
    </row>
    <row r="33" ht="20" customHeight="1" spans="1:6">
      <c r="A33" s="53"/>
      <c r="B33" s="66" t="s">
        <v>22</v>
      </c>
      <c r="C33" s="68"/>
      <c r="D33" s="66" t="s">
        <v>44</v>
      </c>
      <c r="E33" s="68"/>
      <c r="F33" s="62"/>
    </row>
    <row r="34" ht="20" customHeight="1" spans="1:6">
      <c r="A34" s="53"/>
      <c r="B34" s="66" t="s">
        <v>22</v>
      </c>
      <c r="C34" s="68"/>
      <c r="D34" s="66" t="s">
        <v>45</v>
      </c>
      <c r="E34" s="68"/>
      <c r="F34" s="62"/>
    </row>
    <row r="35" ht="20" customHeight="1" spans="1:6">
      <c r="A35" s="53"/>
      <c r="B35" s="66" t="s">
        <v>22</v>
      </c>
      <c r="C35" s="68"/>
      <c r="D35" s="66" t="s">
        <v>46</v>
      </c>
      <c r="E35" s="68"/>
      <c r="F35" s="62"/>
    </row>
    <row r="36" ht="20" customHeight="1" spans="1:6">
      <c r="A36" s="63"/>
      <c r="B36" s="59" t="s">
        <v>47</v>
      </c>
      <c r="C36" s="64">
        <v>2588</v>
      </c>
      <c r="D36" s="59" t="s">
        <v>48</v>
      </c>
      <c r="E36" s="64">
        <v>2588</v>
      </c>
      <c r="F36" s="65"/>
    </row>
    <row r="37" ht="20" customHeight="1" spans="1:6">
      <c r="A37" s="53"/>
      <c r="B37" s="66" t="s">
        <v>49</v>
      </c>
      <c r="C37" s="68"/>
      <c r="D37" s="66" t="s">
        <v>50</v>
      </c>
      <c r="E37" s="68"/>
      <c r="F37" s="203"/>
    </row>
    <row r="38" ht="20" customHeight="1" spans="1:6">
      <c r="A38" s="204"/>
      <c r="B38" s="66" t="s">
        <v>51</v>
      </c>
      <c r="C38" s="64"/>
      <c r="D38" s="66" t="s">
        <v>52</v>
      </c>
      <c r="E38" s="68"/>
      <c r="F38" s="203"/>
    </row>
    <row r="39" ht="20" customHeight="1" spans="1:6">
      <c r="A39" s="204"/>
      <c r="B39" s="205"/>
      <c r="C39" s="205"/>
      <c r="D39" s="66" t="s">
        <v>53</v>
      </c>
      <c r="E39" s="68"/>
      <c r="F39" s="203"/>
    </row>
    <row r="40" ht="20" customHeight="1" spans="1:6">
      <c r="A40" s="206"/>
      <c r="B40" s="59" t="s">
        <v>54</v>
      </c>
      <c r="C40" s="64">
        <f>C36+C38</f>
        <v>2588</v>
      </c>
      <c r="D40" s="59" t="s">
        <v>55</v>
      </c>
      <c r="E40" s="64">
        <v>2588</v>
      </c>
      <c r="F40" s="207"/>
    </row>
    <row r="41" ht="20" customHeight="1" spans="1:6">
      <c r="A41" s="208"/>
      <c r="B41" s="208"/>
      <c r="C41" s="209"/>
      <c r="D41" s="209"/>
      <c r="E41" s="208"/>
      <c r="F41" s="21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432638888888889" bottom="0.196527777777778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3333333333333" style="47" customWidth="1"/>
    <col min="2" max="2" width="16.825" style="47" customWidth="1"/>
    <col min="3" max="3" width="31.7833333333333" style="47" customWidth="1"/>
    <col min="4" max="14" width="13" style="47" customWidth="1"/>
    <col min="15" max="15" width="1.53333333333333" style="47" customWidth="1"/>
    <col min="16" max="16" width="9.76666666666667" style="47" customWidth="1"/>
    <col min="17" max="16384" width="10" style="47"/>
  </cols>
  <sheetData>
    <row r="1" ht="25" customHeight="1" spans="1:15">
      <c r="A1" s="48"/>
      <c r="B1" s="49"/>
      <c r="C1" s="50"/>
      <c r="D1" s="51"/>
      <c r="E1" s="51"/>
      <c r="F1" s="51"/>
      <c r="G1" s="50"/>
      <c r="H1" s="50"/>
      <c r="I1" s="50"/>
      <c r="L1" s="50"/>
      <c r="M1" s="50"/>
      <c r="N1" s="52" t="s">
        <v>56</v>
      </c>
      <c r="O1" s="53"/>
    </row>
    <row r="2" ht="22.8" customHeight="1" spans="1:15">
      <c r="A2" s="48"/>
      <c r="B2" s="54" t="s">
        <v>57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3" t="s">
        <v>2</v>
      </c>
    </row>
    <row r="3" ht="19.55" customHeight="1" spans="1:15">
      <c r="A3" s="55"/>
      <c r="B3" s="56" t="s">
        <v>4</v>
      </c>
      <c r="C3" s="56"/>
      <c r="D3" s="55"/>
      <c r="E3" s="55"/>
      <c r="F3" s="175"/>
      <c r="G3" s="55"/>
      <c r="H3" s="175"/>
      <c r="I3" s="175"/>
      <c r="J3" s="175"/>
      <c r="K3" s="175"/>
      <c r="L3" s="175"/>
      <c r="M3" s="175"/>
      <c r="N3" s="57" t="s">
        <v>5</v>
      </c>
      <c r="O3" s="58"/>
    </row>
    <row r="4" ht="24.4" customHeight="1" spans="1:15">
      <c r="A4" s="61"/>
      <c r="B4" s="72" t="s">
        <v>8</v>
      </c>
      <c r="C4" s="72"/>
      <c r="D4" s="72" t="s">
        <v>58</v>
      </c>
      <c r="E4" s="72" t="s">
        <v>59</v>
      </c>
      <c r="F4" s="72" t="s">
        <v>60</v>
      </c>
      <c r="G4" s="72" t="s">
        <v>61</v>
      </c>
      <c r="H4" s="72" t="s">
        <v>62</v>
      </c>
      <c r="I4" s="72" t="s">
        <v>63</v>
      </c>
      <c r="J4" s="72" t="s">
        <v>64</v>
      </c>
      <c r="K4" s="72" t="s">
        <v>65</v>
      </c>
      <c r="L4" s="72" t="s">
        <v>66</v>
      </c>
      <c r="M4" s="72" t="s">
        <v>67</v>
      </c>
      <c r="N4" s="72" t="s">
        <v>68</v>
      </c>
      <c r="O4" s="62"/>
    </row>
    <row r="5" ht="24.4" customHeight="1" spans="1:15">
      <c r="A5" s="61"/>
      <c r="B5" s="72" t="s">
        <v>69</v>
      </c>
      <c r="C5" s="72" t="s">
        <v>70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62"/>
    </row>
    <row r="6" ht="24.4" customHeight="1" spans="1:15">
      <c r="A6" s="6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62"/>
    </row>
    <row r="7" ht="27" customHeight="1" spans="1:15">
      <c r="A7" s="63"/>
      <c r="B7" s="59"/>
      <c r="C7" s="59" t="s">
        <v>71</v>
      </c>
      <c r="D7" s="64">
        <v>2588</v>
      </c>
      <c r="E7" s="64">
        <v>0</v>
      </c>
      <c r="F7" s="64">
        <v>2588</v>
      </c>
      <c r="G7" s="64"/>
      <c r="H7" s="64"/>
      <c r="I7" s="64"/>
      <c r="J7" s="64"/>
      <c r="K7" s="64"/>
      <c r="L7" s="64"/>
      <c r="M7" s="64"/>
      <c r="N7" s="64"/>
      <c r="O7" s="65"/>
    </row>
    <row r="8" ht="27" customHeight="1" spans="1:15">
      <c r="A8" s="63"/>
      <c r="B8" s="59">
        <v>101001</v>
      </c>
      <c r="C8" s="59" t="s">
        <v>72</v>
      </c>
      <c r="D8" s="64">
        <v>2588</v>
      </c>
      <c r="E8" s="64">
        <v>0</v>
      </c>
      <c r="F8" s="64">
        <v>2588</v>
      </c>
      <c r="G8" s="64"/>
      <c r="H8" s="64"/>
      <c r="I8" s="64"/>
      <c r="J8" s="64"/>
      <c r="K8" s="64"/>
      <c r="L8" s="64"/>
      <c r="M8" s="64"/>
      <c r="N8" s="64"/>
      <c r="O8" s="65"/>
    </row>
    <row r="9" ht="27" customHeight="1" spans="1:15">
      <c r="A9" s="63"/>
      <c r="B9" s="59"/>
      <c r="C9" s="59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5"/>
    </row>
    <row r="10" ht="27" customHeight="1" spans="1:15">
      <c r="A10" s="63"/>
      <c r="B10" s="59"/>
      <c r="C10" s="59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</row>
    <row r="11" ht="27" customHeight="1" spans="1:15">
      <c r="A11" s="63"/>
      <c r="B11" s="59"/>
      <c r="C11" s="5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</row>
    <row r="12" ht="27" customHeight="1" spans="1:15">
      <c r="A12" s="63"/>
      <c r="B12" s="59"/>
      <c r="C12" s="59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</row>
    <row r="13" ht="27" customHeight="1" spans="1:15">
      <c r="A13" s="63"/>
      <c r="B13" s="59"/>
      <c r="C13" s="59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4" ht="27" customHeight="1" spans="1:15">
      <c r="A14" s="63"/>
      <c r="B14" s="59"/>
      <c r="C14" s="59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5"/>
    </row>
    <row r="15" ht="27" customHeight="1" spans="1:15">
      <c r="A15" s="63"/>
      <c r="B15" s="59"/>
      <c r="C15" s="59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</row>
    <row r="16" ht="27" customHeight="1" spans="1:15">
      <c r="A16" s="63"/>
      <c r="B16" s="59"/>
      <c r="C16" s="59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</row>
    <row r="17" ht="27" customHeight="1" spans="1:15">
      <c r="A17" s="63"/>
      <c r="B17" s="59"/>
      <c r="C17" s="59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</row>
    <row r="18" ht="27" customHeight="1" spans="1:15">
      <c r="A18" s="63"/>
      <c r="B18" s="59"/>
      <c r="C18" s="59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</row>
    <row r="19" ht="27" customHeight="1" spans="1:15">
      <c r="A19" s="63"/>
      <c r="B19" s="59"/>
      <c r="C19" s="59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</row>
    <row r="20" ht="27" customHeight="1" spans="1:15">
      <c r="A20" s="63"/>
      <c r="B20" s="59"/>
      <c r="C20" s="59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5"/>
    </row>
    <row r="21" ht="27" customHeight="1" spans="1:15">
      <c r="A21" s="61"/>
      <c r="B21" s="66"/>
      <c r="C21" s="66" t="s">
        <v>22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0"/>
    </row>
    <row r="22" ht="27" customHeight="1" spans="1:15">
      <c r="A22" s="61"/>
      <c r="B22" s="66"/>
      <c r="C22" s="66" t="s">
        <v>22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0"/>
    </row>
    <row r="23" ht="9.75" customHeight="1" spans="1:1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70"/>
      <c r="O23" s="7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36"/>
  <sheetViews>
    <sheetView workbookViewId="0">
      <pane ySplit="6" topLeftCell="A7" activePane="bottomLeft" state="frozen"/>
      <selection/>
      <selection pane="bottomLeft" activeCell="N24" sqref="N24"/>
    </sheetView>
  </sheetViews>
  <sheetFormatPr defaultColWidth="10" defaultRowHeight="13.5"/>
  <cols>
    <col min="1" max="1" width="1.53333333333333" style="47" customWidth="1"/>
    <col min="2" max="4" width="6.15833333333333" style="163" customWidth="1"/>
    <col min="5" max="5" width="12.5" style="164" customWidth="1"/>
    <col min="6" max="6" width="28.125" style="165" customWidth="1"/>
    <col min="7" max="7" width="14.75" style="166" customWidth="1"/>
    <col min="8" max="8" width="13.375" style="166" customWidth="1"/>
    <col min="9" max="9" width="13.75" style="166" customWidth="1"/>
    <col min="10" max="10" width="13.625" style="47" customWidth="1"/>
    <col min="11" max="11" width="20.25" style="47" customWidth="1"/>
    <col min="12" max="16384" width="10" style="47"/>
  </cols>
  <sheetData>
    <row r="1" ht="18" customHeight="1" spans="1:11">
      <c r="A1" s="48"/>
      <c r="B1" s="167"/>
      <c r="C1" s="167"/>
      <c r="D1" s="167"/>
      <c r="E1" s="168"/>
      <c r="F1" s="169"/>
      <c r="G1" s="170"/>
      <c r="H1" s="170"/>
      <c r="I1" s="170"/>
      <c r="J1" s="51"/>
      <c r="K1" s="52" t="s">
        <v>73</v>
      </c>
    </row>
    <row r="2" ht="19" customHeight="1" spans="1:11">
      <c r="A2" s="48"/>
      <c r="B2" s="77" t="s">
        <v>74</v>
      </c>
      <c r="C2" s="77"/>
      <c r="D2" s="77"/>
      <c r="E2" s="54"/>
      <c r="F2" s="171"/>
      <c r="G2" s="172"/>
      <c r="H2" s="172"/>
      <c r="I2" s="172"/>
      <c r="J2" s="54"/>
      <c r="K2" s="54"/>
    </row>
    <row r="3" ht="19.55" customHeight="1" spans="1:11">
      <c r="A3" s="55"/>
      <c r="B3" s="106" t="s">
        <v>4</v>
      </c>
      <c r="C3" s="106"/>
      <c r="D3" s="106"/>
      <c r="E3" s="56"/>
      <c r="F3" s="56"/>
      <c r="G3" s="173"/>
      <c r="H3" s="173"/>
      <c r="I3" s="174"/>
      <c r="J3" s="175"/>
      <c r="K3" s="57" t="s">
        <v>5</v>
      </c>
    </row>
    <row r="4" ht="18" customHeight="1" spans="1:11">
      <c r="A4" s="53"/>
      <c r="B4" s="80" t="s">
        <v>8</v>
      </c>
      <c r="C4" s="80"/>
      <c r="D4" s="80"/>
      <c r="E4" s="59"/>
      <c r="F4" s="67"/>
      <c r="G4" s="176" t="s">
        <v>58</v>
      </c>
      <c r="H4" s="176" t="s">
        <v>75</v>
      </c>
      <c r="I4" s="176" t="s">
        <v>76</v>
      </c>
      <c r="J4" s="59" t="s">
        <v>77</v>
      </c>
      <c r="K4" s="59" t="s">
        <v>78</v>
      </c>
    </row>
    <row r="5" ht="19" customHeight="1" spans="1:11">
      <c r="A5" s="61"/>
      <c r="B5" s="80" t="s">
        <v>79</v>
      </c>
      <c r="C5" s="80"/>
      <c r="D5" s="80"/>
      <c r="E5" s="59" t="s">
        <v>69</v>
      </c>
      <c r="F5" s="59" t="s">
        <v>70</v>
      </c>
      <c r="G5" s="176"/>
      <c r="H5" s="176"/>
      <c r="I5" s="176"/>
      <c r="J5" s="59"/>
      <c r="K5" s="59"/>
    </row>
    <row r="6" ht="24.4" customHeight="1" spans="1:11">
      <c r="A6" s="61"/>
      <c r="B6" s="80" t="s">
        <v>80</v>
      </c>
      <c r="C6" s="80" t="s">
        <v>81</v>
      </c>
      <c r="D6" s="80" t="s">
        <v>82</v>
      </c>
      <c r="E6" s="59"/>
      <c r="F6" s="59"/>
      <c r="G6" s="176"/>
      <c r="H6" s="176"/>
      <c r="I6" s="176"/>
      <c r="J6" s="59"/>
      <c r="K6" s="59"/>
    </row>
    <row r="7" ht="27" customHeight="1" spans="1:11">
      <c r="A7" s="63"/>
      <c r="B7" s="80"/>
      <c r="C7" s="80"/>
      <c r="D7" s="80"/>
      <c r="E7" s="59">
        <v>101001</v>
      </c>
      <c r="F7" s="59" t="s">
        <v>71</v>
      </c>
      <c r="G7" s="81">
        <v>2588</v>
      </c>
      <c r="H7" s="81">
        <v>2361.02</v>
      </c>
      <c r="I7" s="81">
        <v>226.98</v>
      </c>
      <c r="J7" s="64"/>
      <c r="K7" s="64"/>
    </row>
    <row r="8" s="115" customFormat="1" ht="20" customHeight="1" spans="1:11">
      <c r="A8" s="134"/>
      <c r="B8" s="177">
        <v>201</v>
      </c>
      <c r="C8" s="177"/>
      <c r="D8" s="177"/>
      <c r="E8" s="178">
        <v>101001</v>
      </c>
      <c r="F8" s="179" t="s">
        <v>83</v>
      </c>
      <c r="G8" s="180">
        <v>1816.07</v>
      </c>
      <c r="H8" s="180">
        <v>1589.09</v>
      </c>
      <c r="I8" s="180">
        <v>226.98</v>
      </c>
      <c r="J8" s="181"/>
      <c r="K8" s="181"/>
    </row>
    <row r="9" s="115" customFormat="1" ht="20" customHeight="1" spans="1:11">
      <c r="A9" s="134"/>
      <c r="B9" s="177">
        <v>201</v>
      </c>
      <c r="C9" s="177">
        <v>114</v>
      </c>
      <c r="D9" s="177"/>
      <c r="E9" s="178">
        <v>101001</v>
      </c>
      <c r="F9" s="179" t="s">
        <v>84</v>
      </c>
      <c r="G9" s="180">
        <v>5</v>
      </c>
      <c r="H9" s="180"/>
      <c r="I9" s="180">
        <v>5</v>
      </c>
      <c r="J9" s="181"/>
      <c r="K9" s="181"/>
    </row>
    <row r="10" s="115" customFormat="1" ht="20" customHeight="1" spans="1:11">
      <c r="A10" s="134"/>
      <c r="B10" s="177">
        <v>201</v>
      </c>
      <c r="C10" s="177">
        <v>114</v>
      </c>
      <c r="D10" s="177" t="s">
        <v>85</v>
      </c>
      <c r="E10" s="178">
        <v>101001</v>
      </c>
      <c r="F10" s="179" t="s">
        <v>86</v>
      </c>
      <c r="G10" s="180">
        <v>5</v>
      </c>
      <c r="H10" s="180"/>
      <c r="I10" s="180">
        <v>5</v>
      </c>
      <c r="J10" s="181"/>
      <c r="K10" s="181"/>
    </row>
    <row r="11" s="115" customFormat="1" ht="20" customHeight="1" spans="1:11">
      <c r="A11" s="134"/>
      <c r="B11" s="177">
        <v>201</v>
      </c>
      <c r="C11" s="177">
        <v>38</v>
      </c>
      <c r="D11" s="177"/>
      <c r="E11" s="178">
        <v>101001</v>
      </c>
      <c r="F11" s="179" t="s">
        <v>87</v>
      </c>
      <c r="G11" s="180">
        <v>1811.07</v>
      </c>
      <c r="H11" s="180">
        <v>1589.09</v>
      </c>
      <c r="I11" s="180">
        <v>221.98</v>
      </c>
      <c r="J11" s="181"/>
      <c r="K11" s="181"/>
    </row>
    <row r="12" s="115" customFormat="1" ht="20" customHeight="1" spans="1:11">
      <c r="A12" s="134"/>
      <c r="B12" s="177">
        <v>201</v>
      </c>
      <c r="C12" s="177">
        <v>38</v>
      </c>
      <c r="D12" s="177" t="s">
        <v>88</v>
      </c>
      <c r="E12" s="178">
        <v>101001</v>
      </c>
      <c r="F12" s="179" t="s">
        <v>89</v>
      </c>
      <c r="G12" s="180">
        <v>1449.76</v>
      </c>
      <c r="H12" s="180">
        <v>1449.76</v>
      </c>
      <c r="I12" s="180"/>
      <c r="J12" s="181"/>
      <c r="K12" s="181"/>
    </row>
    <row r="13" s="115" customFormat="1" ht="20" customHeight="1" spans="1:11">
      <c r="A13" s="134"/>
      <c r="B13" s="177">
        <v>201</v>
      </c>
      <c r="C13" s="177">
        <v>38</v>
      </c>
      <c r="D13" s="177" t="s">
        <v>90</v>
      </c>
      <c r="E13" s="178">
        <v>101001</v>
      </c>
      <c r="F13" s="179" t="s">
        <v>91</v>
      </c>
      <c r="G13" s="180">
        <v>30</v>
      </c>
      <c r="H13" s="180"/>
      <c r="I13" s="180">
        <v>30</v>
      </c>
      <c r="J13" s="181"/>
      <c r="K13" s="181"/>
    </row>
    <row r="14" s="115" customFormat="1" ht="20" customHeight="1" spans="1:11">
      <c r="A14" s="134"/>
      <c r="B14" s="177">
        <v>201</v>
      </c>
      <c r="C14" s="177">
        <v>38</v>
      </c>
      <c r="D14" s="177" t="s">
        <v>92</v>
      </c>
      <c r="E14" s="178">
        <v>101001</v>
      </c>
      <c r="F14" s="179" t="s">
        <v>93</v>
      </c>
      <c r="G14" s="180">
        <v>13</v>
      </c>
      <c r="H14" s="180"/>
      <c r="I14" s="180">
        <v>13</v>
      </c>
      <c r="J14" s="181"/>
      <c r="K14" s="181"/>
    </row>
    <row r="15" s="115" customFormat="1" ht="20" customHeight="1" spans="1:11">
      <c r="A15" s="134"/>
      <c r="B15" s="177">
        <v>201</v>
      </c>
      <c r="C15" s="177">
        <v>38</v>
      </c>
      <c r="D15" s="177" t="s">
        <v>94</v>
      </c>
      <c r="E15" s="178">
        <v>101001</v>
      </c>
      <c r="F15" s="179" t="s">
        <v>95</v>
      </c>
      <c r="G15" s="180">
        <v>34</v>
      </c>
      <c r="H15" s="180"/>
      <c r="I15" s="180">
        <v>34</v>
      </c>
      <c r="J15" s="181"/>
      <c r="K15" s="181"/>
    </row>
    <row r="16" s="115" customFormat="1" ht="20" customHeight="1" spans="1:11">
      <c r="A16" s="134"/>
      <c r="B16" s="177">
        <v>201</v>
      </c>
      <c r="C16" s="177">
        <v>38</v>
      </c>
      <c r="D16" s="177" t="s">
        <v>96</v>
      </c>
      <c r="E16" s="178">
        <v>101001</v>
      </c>
      <c r="F16" s="179" t="s">
        <v>97</v>
      </c>
      <c r="G16" s="180">
        <v>120</v>
      </c>
      <c r="H16" s="180"/>
      <c r="I16" s="180">
        <v>120</v>
      </c>
      <c r="J16" s="181"/>
      <c r="K16" s="181"/>
    </row>
    <row r="17" s="115" customFormat="1" ht="20" customHeight="1" spans="1:11">
      <c r="A17" s="134"/>
      <c r="B17" s="177">
        <v>201</v>
      </c>
      <c r="C17" s="177">
        <v>38</v>
      </c>
      <c r="D17" s="177" t="s">
        <v>98</v>
      </c>
      <c r="E17" s="178">
        <v>101001</v>
      </c>
      <c r="F17" s="179" t="s">
        <v>99</v>
      </c>
      <c r="G17" s="180">
        <v>139.33</v>
      </c>
      <c r="H17" s="180">
        <v>139.33</v>
      </c>
      <c r="I17" s="180"/>
      <c r="J17" s="181"/>
      <c r="K17" s="181"/>
    </row>
    <row r="18" s="115" customFormat="1" ht="20" customHeight="1" spans="1:11">
      <c r="A18" s="134"/>
      <c r="B18" s="177">
        <v>201</v>
      </c>
      <c r="C18" s="177">
        <v>38</v>
      </c>
      <c r="D18" s="177" t="s">
        <v>85</v>
      </c>
      <c r="E18" s="178">
        <v>101001</v>
      </c>
      <c r="F18" s="179" t="s">
        <v>100</v>
      </c>
      <c r="G18" s="180">
        <v>24.98</v>
      </c>
      <c r="H18" s="180"/>
      <c r="I18" s="180">
        <v>24.98</v>
      </c>
      <c r="J18" s="181"/>
      <c r="K18" s="181"/>
    </row>
    <row r="19" s="115" customFormat="1" ht="20" customHeight="1" spans="1:11">
      <c r="A19" s="182"/>
      <c r="B19" s="177">
        <v>208</v>
      </c>
      <c r="C19" s="177"/>
      <c r="D19" s="177"/>
      <c r="E19" s="178">
        <v>101001</v>
      </c>
      <c r="F19" s="179" t="s">
        <v>101</v>
      </c>
      <c r="G19" s="180">
        <v>473.27</v>
      </c>
      <c r="H19" s="180">
        <v>473.27</v>
      </c>
      <c r="I19" s="180"/>
      <c r="J19" s="181"/>
      <c r="K19" s="181"/>
    </row>
    <row r="20" s="115" customFormat="1" ht="20" customHeight="1" spans="1:11">
      <c r="A20" s="182"/>
      <c r="B20" s="177">
        <v>208</v>
      </c>
      <c r="C20" s="177" t="s">
        <v>90</v>
      </c>
      <c r="D20" s="177"/>
      <c r="E20" s="178">
        <v>101001</v>
      </c>
      <c r="F20" s="179" t="s">
        <v>102</v>
      </c>
      <c r="G20" s="180">
        <v>473.27</v>
      </c>
      <c r="H20" s="180">
        <v>473.27</v>
      </c>
      <c r="I20" s="180"/>
      <c r="J20" s="181"/>
      <c r="K20" s="181"/>
    </row>
    <row r="21" s="115" customFormat="1" ht="20" customHeight="1" spans="1:11">
      <c r="A21" s="143"/>
      <c r="B21" s="177">
        <v>208</v>
      </c>
      <c r="C21" s="177" t="s">
        <v>90</v>
      </c>
      <c r="D21" s="183" t="s">
        <v>90</v>
      </c>
      <c r="E21" s="178">
        <v>101001</v>
      </c>
      <c r="F21" s="179" t="s">
        <v>103</v>
      </c>
      <c r="G21" s="184">
        <v>180.36</v>
      </c>
      <c r="H21" s="184">
        <v>180.36</v>
      </c>
      <c r="I21" s="184"/>
      <c r="J21" s="185"/>
      <c r="K21" s="185"/>
    </row>
    <row r="22" s="115" customFormat="1" ht="20" customHeight="1" spans="1:11">
      <c r="A22" s="143"/>
      <c r="B22" s="177">
        <v>208</v>
      </c>
      <c r="C22" s="177" t="s">
        <v>90</v>
      </c>
      <c r="D22" s="183" t="s">
        <v>104</v>
      </c>
      <c r="E22" s="186">
        <v>101001</v>
      </c>
      <c r="F22" s="179" t="s">
        <v>105</v>
      </c>
      <c r="G22" s="184">
        <v>105.28</v>
      </c>
      <c r="H22" s="184">
        <v>105.28</v>
      </c>
      <c r="I22" s="184"/>
      <c r="J22" s="185"/>
      <c r="K22" s="185"/>
    </row>
    <row r="23" s="162" customFormat="1" ht="20" customHeight="1" spans="1:11">
      <c r="A23" s="187"/>
      <c r="B23" s="188" t="s">
        <v>106</v>
      </c>
      <c r="C23" s="188" t="s">
        <v>90</v>
      </c>
      <c r="D23" s="189" t="s">
        <v>85</v>
      </c>
      <c r="E23" s="190">
        <v>101001</v>
      </c>
      <c r="F23" s="191" t="s">
        <v>107</v>
      </c>
      <c r="G23" s="192">
        <v>187.63</v>
      </c>
      <c r="H23" s="192">
        <v>187.63</v>
      </c>
      <c r="I23" s="193"/>
      <c r="J23" s="194"/>
      <c r="K23" s="194"/>
    </row>
    <row r="24" s="115" customFormat="1" ht="20" customHeight="1" spans="1:11">
      <c r="A24" s="143"/>
      <c r="B24" s="183" t="s">
        <v>108</v>
      </c>
      <c r="C24" s="183"/>
      <c r="D24" s="183"/>
      <c r="E24" s="186">
        <v>101001</v>
      </c>
      <c r="F24" s="179" t="s">
        <v>109</v>
      </c>
      <c r="G24" s="184">
        <v>152.97</v>
      </c>
      <c r="H24" s="184">
        <v>152.97</v>
      </c>
      <c r="I24" s="184"/>
      <c r="J24" s="185"/>
      <c r="K24" s="185"/>
    </row>
    <row r="25" s="115" customFormat="1" ht="20" customHeight="1" spans="1:11">
      <c r="A25" s="143"/>
      <c r="B25" s="183" t="s">
        <v>108</v>
      </c>
      <c r="C25" s="183" t="s">
        <v>110</v>
      </c>
      <c r="D25" s="183"/>
      <c r="E25" s="178">
        <v>101001</v>
      </c>
      <c r="F25" s="179" t="s">
        <v>111</v>
      </c>
      <c r="G25" s="184">
        <v>152.97</v>
      </c>
      <c r="H25" s="184">
        <v>152.97</v>
      </c>
      <c r="I25" s="184"/>
      <c r="J25" s="185"/>
      <c r="K25" s="185"/>
    </row>
    <row r="26" s="115" customFormat="1" ht="20" customHeight="1" spans="1:11">
      <c r="A26" s="143"/>
      <c r="B26" s="183" t="s">
        <v>108</v>
      </c>
      <c r="C26" s="183" t="s">
        <v>110</v>
      </c>
      <c r="D26" s="183" t="s">
        <v>88</v>
      </c>
      <c r="E26" s="186">
        <v>101001</v>
      </c>
      <c r="F26" s="179" t="s">
        <v>112</v>
      </c>
      <c r="G26" s="184">
        <v>84.26</v>
      </c>
      <c r="H26" s="184">
        <v>84.26</v>
      </c>
      <c r="I26" s="184"/>
      <c r="J26" s="185"/>
      <c r="K26" s="185"/>
    </row>
    <row r="27" s="115" customFormat="1" ht="20" customHeight="1" spans="1:11">
      <c r="A27" s="143"/>
      <c r="B27" s="183" t="s">
        <v>108</v>
      </c>
      <c r="C27" s="183" t="s">
        <v>110</v>
      </c>
      <c r="D27" s="183" t="s">
        <v>113</v>
      </c>
      <c r="E27" s="186">
        <v>101001</v>
      </c>
      <c r="F27" s="179" t="s">
        <v>114</v>
      </c>
      <c r="G27" s="184">
        <v>9.23</v>
      </c>
      <c r="H27" s="184">
        <v>9.23</v>
      </c>
      <c r="I27" s="184"/>
      <c r="J27" s="185"/>
      <c r="K27" s="185"/>
    </row>
    <row r="28" s="115" customFormat="1" ht="20" customHeight="1" spans="1:11">
      <c r="A28" s="143"/>
      <c r="B28" s="183" t="s">
        <v>108</v>
      </c>
      <c r="C28" s="183" t="s">
        <v>110</v>
      </c>
      <c r="D28" s="183" t="s">
        <v>115</v>
      </c>
      <c r="E28" s="178">
        <v>101001</v>
      </c>
      <c r="F28" s="179" t="s">
        <v>116</v>
      </c>
      <c r="G28" s="184">
        <v>59.48</v>
      </c>
      <c r="H28" s="184">
        <v>59.48</v>
      </c>
      <c r="I28" s="184"/>
      <c r="J28" s="185"/>
      <c r="K28" s="185"/>
    </row>
    <row r="29" s="115" customFormat="1" ht="20" customHeight="1" spans="1:11">
      <c r="A29" s="143"/>
      <c r="B29" s="183" t="s">
        <v>117</v>
      </c>
      <c r="C29" s="183"/>
      <c r="D29" s="183"/>
      <c r="E29" s="186">
        <v>101001</v>
      </c>
      <c r="F29" s="179" t="s">
        <v>118</v>
      </c>
      <c r="G29" s="184">
        <v>145.69</v>
      </c>
      <c r="H29" s="184">
        <v>145.69</v>
      </c>
      <c r="I29" s="184"/>
      <c r="J29" s="185"/>
      <c r="K29" s="185"/>
    </row>
    <row r="30" s="115" customFormat="1" ht="20" customHeight="1" spans="1:11">
      <c r="A30" s="143"/>
      <c r="B30" s="183" t="s">
        <v>117</v>
      </c>
      <c r="C30" s="183" t="s">
        <v>113</v>
      </c>
      <c r="D30" s="183"/>
      <c r="E30" s="186">
        <v>101001</v>
      </c>
      <c r="F30" s="179" t="s">
        <v>119</v>
      </c>
      <c r="G30" s="184">
        <v>145.69</v>
      </c>
      <c r="H30" s="184">
        <v>145.69</v>
      </c>
      <c r="I30" s="184"/>
      <c r="J30" s="185"/>
      <c r="K30" s="185"/>
    </row>
    <row r="31" s="115" customFormat="1" ht="20" customHeight="1" spans="1:11">
      <c r="A31" s="143"/>
      <c r="B31" s="183" t="s">
        <v>117</v>
      </c>
      <c r="C31" s="183" t="s">
        <v>113</v>
      </c>
      <c r="D31" s="183" t="s">
        <v>88</v>
      </c>
      <c r="E31" s="178">
        <v>101001</v>
      </c>
      <c r="F31" s="179" t="s">
        <v>120</v>
      </c>
      <c r="G31" s="184">
        <v>145.69</v>
      </c>
      <c r="H31" s="184">
        <v>145.69</v>
      </c>
      <c r="I31" s="184"/>
      <c r="J31" s="185"/>
      <c r="K31" s="185"/>
    </row>
    <row r="32" s="115" customFormat="1" ht="12" spans="1:11">
      <c r="B32" s="195"/>
      <c r="C32" s="195"/>
      <c r="D32" s="195"/>
      <c r="E32" s="196"/>
      <c r="F32" s="197"/>
      <c r="G32" s="198"/>
      <c r="H32" s="198"/>
      <c r="I32" s="198"/>
    </row>
    <row r="33" s="115" customFormat="1" ht="12" spans="2:9">
      <c r="B33" s="195"/>
      <c r="C33" s="195"/>
      <c r="D33" s="195"/>
      <c r="E33" s="196"/>
      <c r="F33" s="197"/>
      <c r="G33" s="198"/>
      <c r="H33" s="198"/>
      <c r="I33" s="198"/>
    </row>
    <row r="34" s="115" customFormat="1" ht="12" spans="2:9">
      <c r="B34" s="195"/>
      <c r="C34" s="195"/>
      <c r="D34" s="195"/>
      <c r="E34" s="196"/>
      <c r="F34" s="197"/>
      <c r="G34" s="198"/>
      <c r="H34" s="198"/>
      <c r="I34" s="198"/>
    </row>
    <row r="35" s="115" customFormat="1" ht="12" spans="2:9">
      <c r="B35" s="195"/>
      <c r="C35" s="195"/>
      <c r="D35" s="195"/>
      <c r="E35" s="196"/>
      <c r="F35" s="197"/>
      <c r="G35" s="198"/>
      <c r="H35" s="198"/>
      <c r="I35" s="198"/>
    </row>
    <row r="36" s="115" customFormat="1" ht="12" spans="2:9">
      <c r="B36" s="195"/>
      <c r="C36" s="195"/>
      <c r="D36" s="195"/>
      <c r="E36" s="196"/>
      <c r="F36" s="197"/>
      <c r="G36" s="198"/>
      <c r="H36" s="198"/>
      <c r="I36" s="19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0.629861111111111" bottom="0.550694444444444" header="0" footer="0.51180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5" topLeftCell="A6" activePane="bottomLeft" state="frozen"/>
      <selection/>
      <selection pane="bottomLeft" activeCell="K23" sqref="K23"/>
    </sheetView>
  </sheetViews>
  <sheetFormatPr defaultColWidth="10" defaultRowHeight="13.5" outlineLevelCol="7"/>
  <cols>
    <col min="1" max="1" width="1.53333333333333" style="47" customWidth="1"/>
    <col min="2" max="2" width="29.6333333333333" style="47" customWidth="1"/>
    <col min="3" max="3" width="11.6333333333333" style="47" customWidth="1"/>
    <col min="4" max="4" width="27.5" style="47" customWidth="1"/>
    <col min="5" max="5" width="11.6333333333333" style="47" customWidth="1"/>
    <col min="6" max="6" width="13.1333333333333" style="47" customWidth="1"/>
    <col min="7" max="8" width="11.25" style="47" customWidth="1"/>
    <col min="9" max="9" width="9.76666666666667" style="47" customWidth="1"/>
    <col min="10" max="16384" width="10" style="47"/>
  </cols>
  <sheetData>
    <row r="1" ht="25" customHeight="1" spans="1:8">
      <c r="A1" s="155"/>
      <c r="B1" s="49"/>
      <c r="C1" s="156"/>
      <c r="D1" s="156"/>
      <c r="H1" s="157" t="s">
        <v>121</v>
      </c>
    </row>
    <row r="2" ht="22.8" customHeight="1" spans="1:8">
      <c r="A2" s="158"/>
      <c r="B2" s="159" t="s">
        <v>122</v>
      </c>
      <c r="C2" s="159"/>
      <c r="D2" s="159"/>
      <c r="E2" s="159"/>
      <c r="F2" s="160"/>
      <c r="G2" s="160"/>
      <c r="H2" s="160"/>
    </row>
    <row r="3" ht="19.55" customHeight="1" spans="1:8">
      <c r="A3" s="158"/>
      <c r="B3" s="56" t="s">
        <v>4</v>
      </c>
      <c r="C3" s="56"/>
      <c r="D3" s="50"/>
      <c r="F3" s="161" t="s">
        <v>5</v>
      </c>
      <c r="G3" s="161"/>
      <c r="H3" s="161"/>
    </row>
    <row r="4" ht="30" customHeight="1" spans="1:8">
      <c r="A4" s="158"/>
      <c r="B4" s="59" t="s">
        <v>6</v>
      </c>
      <c r="C4" s="59"/>
      <c r="D4" s="59" t="s">
        <v>7</v>
      </c>
      <c r="E4" s="59"/>
      <c r="F4" s="59"/>
      <c r="G4" s="59"/>
      <c r="H4" s="59"/>
    </row>
    <row r="5" ht="30" customHeight="1" spans="1:8">
      <c r="A5" s="158"/>
      <c r="B5" s="59" t="s">
        <v>8</v>
      </c>
      <c r="C5" s="59" t="s">
        <v>9</v>
      </c>
      <c r="D5" s="59" t="s">
        <v>8</v>
      </c>
      <c r="E5" s="59" t="s">
        <v>58</v>
      </c>
      <c r="F5" s="72" t="s">
        <v>123</v>
      </c>
      <c r="G5" s="72" t="s">
        <v>124</v>
      </c>
      <c r="H5" s="72" t="s">
        <v>125</v>
      </c>
    </row>
    <row r="6" ht="25" customHeight="1" spans="1:8">
      <c r="A6" s="53"/>
      <c r="B6" s="66" t="s">
        <v>126</v>
      </c>
      <c r="C6" s="68">
        <v>2588</v>
      </c>
      <c r="D6" s="66" t="s">
        <v>127</v>
      </c>
      <c r="E6" s="68">
        <v>2588</v>
      </c>
      <c r="F6" s="68">
        <v>2588</v>
      </c>
      <c r="G6" s="68"/>
      <c r="H6" s="68"/>
    </row>
    <row r="7" ht="25" customHeight="1" spans="1:8">
      <c r="A7" s="53"/>
      <c r="B7" s="66" t="s">
        <v>128</v>
      </c>
      <c r="C7" s="68">
        <v>2588</v>
      </c>
      <c r="D7" s="66" t="s">
        <v>129</v>
      </c>
      <c r="E7" s="68">
        <v>1816.07</v>
      </c>
      <c r="F7" s="68">
        <v>1816.07</v>
      </c>
      <c r="G7" s="68"/>
      <c r="H7" s="68"/>
    </row>
    <row r="8" ht="25" customHeight="1" spans="1:8">
      <c r="A8" s="53"/>
      <c r="B8" s="66" t="s">
        <v>130</v>
      </c>
      <c r="C8" s="68"/>
      <c r="D8" s="66" t="s">
        <v>131</v>
      </c>
      <c r="E8" s="68"/>
      <c r="F8" s="68"/>
      <c r="G8" s="68"/>
      <c r="H8" s="68"/>
    </row>
    <row r="9" ht="25" customHeight="1" spans="1:8">
      <c r="A9" s="53"/>
      <c r="B9" s="66" t="s">
        <v>132</v>
      </c>
      <c r="C9" s="68"/>
      <c r="D9" s="66" t="s">
        <v>133</v>
      </c>
      <c r="E9" s="68"/>
      <c r="F9" s="68"/>
      <c r="G9" s="68"/>
      <c r="H9" s="68"/>
    </row>
    <row r="10" ht="25" customHeight="1" spans="1:8">
      <c r="A10" s="53"/>
      <c r="B10" s="66" t="s">
        <v>134</v>
      </c>
      <c r="C10" s="68"/>
      <c r="D10" s="66" t="s">
        <v>135</v>
      </c>
      <c r="E10" s="68"/>
      <c r="F10" s="68"/>
      <c r="G10" s="68"/>
      <c r="H10" s="68"/>
    </row>
    <row r="11" ht="25" customHeight="1" spans="1:8">
      <c r="A11" s="53"/>
      <c r="B11" s="66" t="s">
        <v>128</v>
      </c>
      <c r="C11" s="68"/>
      <c r="D11" s="66" t="s">
        <v>136</v>
      </c>
      <c r="E11" s="68"/>
      <c r="F11" s="68"/>
      <c r="G11" s="68"/>
      <c r="H11" s="68"/>
    </row>
    <row r="12" ht="25" customHeight="1" spans="1:8">
      <c r="A12" s="53"/>
      <c r="B12" s="66" t="s">
        <v>130</v>
      </c>
      <c r="C12" s="68"/>
      <c r="D12" s="66" t="s">
        <v>137</v>
      </c>
      <c r="E12" s="68"/>
      <c r="F12" s="68"/>
      <c r="G12" s="68"/>
      <c r="H12" s="68"/>
    </row>
    <row r="13" ht="25" customHeight="1" spans="1:8">
      <c r="A13" s="53"/>
      <c r="B13" s="66" t="s">
        <v>132</v>
      </c>
      <c r="C13" s="68"/>
      <c r="D13" s="66" t="s">
        <v>138</v>
      </c>
      <c r="E13" s="68"/>
      <c r="F13" s="68"/>
      <c r="G13" s="68"/>
      <c r="H13" s="68"/>
    </row>
    <row r="14" ht="25" customHeight="1" spans="1:8">
      <c r="A14" s="53"/>
      <c r="B14" s="66" t="s">
        <v>139</v>
      </c>
      <c r="C14" s="68"/>
      <c r="D14" s="66" t="s">
        <v>140</v>
      </c>
      <c r="E14" s="68">
        <v>473.27</v>
      </c>
      <c r="F14" s="68">
        <v>473.27</v>
      </c>
      <c r="G14" s="68"/>
      <c r="H14" s="68"/>
    </row>
    <row r="15" ht="25" customHeight="1" spans="1:8">
      <c r="A15" s="53"/>
      <c r="B15" s="66" t="s">
        <v>139</v>
      </c>
      <c r="C15" s="68"/>
      <c r="D15" s="66" t="s">
        <v>141</v>
      </c>
      <c r="E15" s="68"/>
      <c r="F15" s="68"/>
      <c r="G15" s="68"/>
      <c r="H15" s="68"/>
    </row>
    <row r="16" ht="25" customHeight="1" spans="1:8">
      <c r="A16" s="53"/>
      <c r="B16" s="66" t="s">
        <v>139</v>
      </c>
      <c r="C16" s="68"/>
      <c r="D16" s="66" t="s">
        <v>142</v>
      </c>
      <c r="E16" s="68">
        <v>152.97</v>
      </c>
      <c r="F16" s="68">
        <v>152.97</v>
      </c>
      <c r="G16" s="68"/>
      <c r="H16" s="68"/>
    </row>
    <row r="17" ht="25" customHeight="1" spans="1:8">
      <c r="A17" s="53"/>
      <c r="B17" s="66" t="s">
        <v>139</v>
      </c>
      <c r="C17" s="68"/>
      <c r="D17" s="66" t="s">
        <v>143</v>
      </c>
      <c r="E17" s="68"/>
      <c r="F17" s="68"/>
      <c r="G17" s="68"/>
      <c r="H17" s="68"/>
    </row>
    <row r="18" ht="25" customHeight="1" spans="1:8">
      <c r="A18" s="53"/>
      <c r="B18" s="66" t="s">
        <v>139</v>
      </c>
      <c r="C18" s="68"/>
      <c r="D18" s="66" t="s">
        <v>144</v>
      </c>
      <c r="E18" s="68"/>
      <c r="F18" s="68"/>
      <c r="G18" s="68"/>
      <c r="H18" s="68"/>
    </row>
    <row r="19" ht="25" customHeight="1" spans="1:8">
      <c r="A19" s="53"/>
      <c r="B19" s="66" t="s">
        <v>139</v>
      </c>
      <c r="C19" s="68"/>
      <c r="D19" s="66" t="s">
        <v>145</v>
      </c>
      <c r="E19" s="68"/>
      <c r="F19" s="68"/>
      <c r="G19" s="68"/>
      <c r="H19" s="68"/>
    </row>
    <row r="20" ht="25" customHeight="1" spans="1:8">
      <c r="A20" s="53"/>
      <c r="B20" s="66" t="s">
        <v>139</v>
      </c>
      <c r="C20" s="68"/>
      <c r="D20" s="66" t="s">
        <v>146</v>
      </c>
      <c r="E20" s="68"/>
      <c r="F20" s="68"/>
      <c r="G20" s="68"/>
      <c r="H20" s="68"/>
    </row>
    <row r="21" ht="25" customHeight="1" spans="1:8">
      <c r="A21" s="53"/>
      <c r="B21" s="66" t="s">
        <v>139</v>
      </c>
      <c r="C21" s="68"/>
      <c r="D21" s="66" t="s">
        <v>147</v>
      </c>
      <c r="E21" s="68"/>
      <c r="F21" s="68"/>
      <c r="G21" s="68"/>
      <c r="H21" s="68"/>
    </row>
    <row r="22" ht="25" customHeight="1" spans="1:8">
      <c r="A22" s="53"/>
      <c r="B22" s="66" t="s">
        <v>139</v>
      </c>
      <c r="C22" s="68"/>
      <c r="D22" s="66" t="s">
        <v>148</v>
      </c>
      <c r="E22" s="68"/>
      <c r="F22" s="68"/>
      <c r="G22" s="68"/>
      <c r="H22" s="68"/>
    </row>
    <row r="23" ht="25" customHeight="1" spans="1:8">
      <c r="A23" s="53"/>
      <c r="B23" s="66" t="s">
        <v>139</v>
      </c>
      <c r="C23" s="68"/>
      <c r="D23" s="66" t="s">
        <v>149</v>
      </c>
      <c r="E23" s="68"/>
      <c r="F23" s="68"/>
      <c r="G23" s="68"/>
      <c r="H23" s="68"/>
    </row>
    <row r="24" ht="25" customHeight="1" spans="1:8">
      <c r="A24" s="53"/>
      <c r="B24" s="66" t="s">
        <v>139</v>
      </c>
      <c r="C24" s="68"/>
      <c r="D24" s="66" t="s">
        <v>150</v>
      </c>
      <c r="E24" s="68"/>
      <c r="F24" s="68"/>
      <c r="G24" s="68"/>
      <c r="H24" s="68"/>
    </row>
    <row r="25" ht="25" customHeight="1" spans="1:8">
      <c r="A25" s="53"/>
      <c r="B25" s="66" t="s">
        <v>139</v>
      </c>
      <c r="C25" s="68"/>
      <c r="D25" s="66" t="s">
        <v>151</v>
      </c>
      <c r="E25" s="68"/>
      <c r="F25" s="68"/>
      <c r="G25" s="68"/>
      <c r="H25" s="68"/>
    </row>
    <row r="26" ht="25" customHeight="1" spans="1:8">
      <c r="A26" s="53"/>
      <c r="B26" s="66" t="s">
        <v>139</v>
      </c>
      <c r="C26" s="68"/>
      <c r="D26" s="66" t="s">
        <v>152</v>
      </c>
      <c r="E26" s="68">
        <v>145.69</v>
      </c>
      <c r="F26" s="68">
        <v>145.69</v>
      </c>
      <c r="G26" s="68"/>
      <c r="H26" s="68"/>
    </row>
    <row r="27" ht="25" customHeight="1" spans="1:8">
      <c r="A27" s="53"/>
      <c r="B27" s="66" t="s">
        <v>139</v>
      </c>
      <c r="C27" s="68"/>
      <c r="D27" s="66" t="s">
        <v>153</v>
      </c>
      <c r="E27" s="68"/>
      <c r="F27" s="68"/>
      <c r="G27" s="68"/>
      <c r="H27" s="68"/>
    </row>
    <row r="28" ht="25" customHeight="1" spans="1:8">
      <c r="A28" s="53"/>
      <c r="B28" s="66" t="s">
        <v>139</v>
      </c>
      <c r="C28" s="68"/>
      <c r="D28" s="66" t="s">
        <v>154</v>
      </c>
      <c r="E28" s="68"/>
      <c r="F28" s="68"/>
      <c r="G28" s="68"/>
      <c r="H28" s="68"/>
    </row>
    <row r="29" ht="25" customHeight="1" spans="1:8">
      <c r="A29" s="53"/>
      <c r="B29" s="66" t="s">
        <v>139</v>
      </c>
      <c r="C29" s="68"/>
      <c r="D29" s="66" t="s">
        <v>155</v>
      </c>
      <c r="E29" s="68"/>
      <c r="F29" s="68"/>
      <c r="G29" s="68"/>
      <c r="H29" s="68"/>
    </row>
    <row r="30" ht="25" customHeight="1" spans="1:8">
      <c r="A30" s="53"/>
      <c r="B30" s="66" t="s">
        <v>139</v>
      </c>
      <c r="C30" s="68"/>
      <c r="D30" s="66" t="s">
        <v>156</v>
      </c>
      <c r="E30" s="68"/>
      <c r="F30" s="68"/>
      <c r="G30" s="68"/>
      <c r="H30" s="68"/>
    </row>
    <row r="31" ht="25" customHeight="1" spans="1:8">
      <c r="A31" s="53"/>
      <c r="B31" s="66" t="s">
        <v>139</v>
      </c>
      <c r="C31" s="68"/>
      <c r="D31" s="66" t="s">
        <v>157</v>
      </c>
      <c r="E31" s="68"/>
      <c r="F31" s="68"/>
      <c r="G31" s="68"/>
      <c r="H31" s="68"/>
    </row>
    <row r="32" ht="25" customHeight="1" spans="1:8">
      <c r="A32" s="53"/>
      <c r="B32" s="66" t="s">
        <v>139</v>
      </c>
      <c r="C32" s="68"/>
      <c r="D32" s="66" t="s">
        <v>158</v>
      </c>
      <c r="E32" s="68"/>
      <c r="F32" s="68"/>
      <c r="G32" s="68"/>
      <c r="H32" s="68"/>
    </row>
    <row r="33" ht="25" customHeight="1" spans="1:8">
      <c r="A33" s="53"/>
      <c r="B33" s="66" t="s">
        <v>139</v>
      </c>
      <c r="C33" s="68"/>
      <c r="D33" s="66" t="s">
        <v>159</v>
      </c>
      <c r="E33" s="68"/>
      <c r="F33" s="68"/>
      <c r="G33" s="68"/>
      <c r="H33" s="68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550694444444444" bottom="0.314583333333333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3"/>
  <sheetViews>
    <sheetView workbookViewId="0">
      <pane xSplit="5" topLeftCell="F1" activePane="topRight" state="frozen"/>
      <selection/>
      <selection pane="topRight" activeCell="Z16" sqref="Z16"/>
    </sheetView>
  </sheetViews>
  <sheetFormatPr defaultColWidth="10" defaultRowHeight="12"/>
  <cols>
    <col min="1" max="1" width="1.53333333333333" style="115" customWidth="1"/>
    <col min="2" max="2" width="5.88333333333333" style="116" customWidth="1"/>
    <col min="3" max="3" width="5.88333333333333" style="117" customWidth="1"/>
    <col min="4" max="4" width="9.375" style="115" customWidth="1"/>
    <col min="5" max="5" width="22.75" style="115" customWidth="1"/>
    <col min="6" max="6" width="11.25" style="115" customWidth="1"/>
    <col min="7" max="7" width="11.625" style="115" customWidth="1"/>
    <col min="8" max="8" width="11.375" style="115" customWidth="1"/>
    <col min="9" max="9" width="10" style="115" customWidth="1"/>
    <col min="10" max="10" width="10.25" style="115" customWidth="1"/>
    <col min="11" max="13" width="5.88333333333333" style="115" customWidth="1"/>
    <col min="14" max="16" width="7.25" style="115" customWidth="1"/>
    <col min="17" max="23" width="5.88333333333333" style="115" customWidth="1"/>
    <col min="24" max="26" width="7.25" style="115" customWidth="1"/>
    <col min="27" max="33" width="5.88333333333333" style="115" customWidth="1"/>
    <col min="34" max="36" width="7.25" style="115" customWidth="1"/>
    <col min="37" max="37" width="9.375" style="115" customWidth="1"/>
    <col min="38" max="38" width="7.25" style="115" customWidth="1"/>
    <col min="39" max="39" width="9.125" style="115" customWidth="1"/>
    <col min="40" max="40" width="8.125" style="115" customWidth="1"/>
    <col min="41" max="42" width="9.76666666666667" style="115" customWidth="1"/>
    <col min="43" max="16384" width="10" style="115"/>
  </cols>
  <sheetData>
    <row r="1" ht="25" customHeight="1" spans="1:40">
      <c r="A1" s="118"/>
      <c r="B1" s="119"/>
      <c r="C1" s="120"/>
      <c r="D1" s="121"/>
      <c r="E1" s="121"/>
      <c r="F1" s="118"/>
      <c r="G1" s="118"/>
      <c r="H1" s="118"/>
      <c r="I1" s="121"/>
      <c r="J1" s="121"/>
      <c r="K1" s="118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2" t="s">
        <v>160</v>
      </c>
      <c r="AN1" s="123"/>
    </row>
    <row r="2" ht="22.8" customHeight="1" spans="1:40">
      <c r="A2" s="118"/>
      <c r="B2" s="124" t="s">
        <v>161</v>
      </c>
      <c r="C2" s="125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3"/>
    </row>
    <row r="3" ht="19.55" customHeight="1" spans="1:40">
      <c r="A3" s="126"/>
      <c r="B3" s="127" t="s">
        <v>4</v>
      </c>
      <c r="C3" s="128"/>
      <c r="D3" s="129"/>
      <c r="E3" s="129"/>
      <c r="F3" s="130"/>
      <c r="G3" s="126"/>
      <c r="H3" s="131"/>
      <c r="I3" s="130"/>
      <c r="J3" s="130"/>
      <c r="K3" s="132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1" t="s">
        <v>5</v>
      </c>
      <c r="AM3" s="131"/>
      <c r="AN3" s="133"/>
    </row>
    <row r="4" ht="24.4" customHeight="1" spans="1:40">
      <c r="A4" s="134"/>
      <c r="B4" s="135" t="s">
        <v>8</v>
      </c>
      <c r="C4" s="136"/>
      <c r="D4" s="135"/>
      <c r="E4" s="135"/>
      <c r="F4" s="135" t="s">
        <v>162</v>
      </c>
      <c r="G4" s="135" t="s">
        <v>163</v>
      </c>
      <c r="H4" s="135"/>
      <c r="I4" s="135"/>
      <c r="J4" s="135"/>
      <c r="K4" s="135"/>
      <c r="L4" s="135"/>
      <c r="M4" s="135"/>
      <c r="N4" s="135"/>
      <c r="O4" s="135"/>
      <c r="P4" s="135"/>
      <c r="Q4" s="135" t="s">
        <v>164</v>
      </c>
      <c r="R4" s="135"/>
      <c r="S4" s="135"/>
      <c r="T4" s="135"/>
      <c r="U4" s="135"/>
      <c r="V4" s="135"/>
      <c r="W4" s="135"/>
      <c r="X4" s="135"/>
      <c r="Y4" s="135"/>
      <c r="Z4" s="135"/>
      <c r="AA4" s="135" t="s">
        <v>165</v>
      </c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7"/>
    </row>
    <row r="5" ht="31" customHeight="1" spans="1:40">
      <c r="A5" s="134"/>
      <c r="B5" s="135" t="s">
        <v>79</v>
      </c>
      <c r="C5" s="136"/>
      <c r="D5" s="135" t="s">
        <v>69</v>
      </c>
      <c r="E5" s="135" t="s">
        <v>70</v>
      </c>
      <c r="F5" s="135"/>
      <c r="G5" s="135" t="s">
        <v>58</v>
      </c>
      <c r="H5" s="135" t="s">
        <v>166</v>
      </c>
      <c r="I5" s="135"/>
      <c r="J5" s="135"/>
      <c r="K5" s="135" t="s">
        <v>167</v>
      </c>
      <c r="L5" s="135"/>
      <c r="M5" s="135"/>
      <c r="N5" s="135" t="s">
        <v>168</v>
      </c>
      <c r="O5" s="135"/>
      <c r="P5" s="135"/>
      <c r="Q5" s="135" t="s">
        <v>58</v>
      </c>
      <c r="R5" s="135" t="s">
        <v>166</v>
      </c>
      <c r="S5" s="135"/>
      <c r="T5" s="135"/>
      <c r="U5" s="135" t="s">
        <v>167</v>
      </c>
      <c r="V5" s="135"/>
      <c r="W5" s="135"/>
      <c r="X5" s="135" t="s">
        <v>168</v>
      </c>
      <c r="Y5" s="135"/>
      <c r="Z5" s="135"/>
      <c r="AA5" s="135" t="s">
        <v>58</v>
      </c>
      <c r="AB5" s="135" t="s">
        <v>166</v>
      </c>
      <c r="AC5" s="135"/>
      <c r="AD5" s="135"/>
      <c r="AE5" s="135" t="s">
        <v>167</v>
      </c>
      <c r="AF5" s="135"/>
      <c r="AG5" s="135"/>
      <c r="AH5" s="135" t="s">
        <v>168</v>
      </c>
      <c r="AI5" s="135"/>
      <c r="AJ5" s="135"/>
      <c r="AK5" s="135" t="s">
        <v>169</v>
      </c>
      <c r="AL5" s="135"/>
      <c r="AM5" s="135"/>
      <c r="AN5" s="137"/>
    </row>
    <row r="6" ht="39" customHeight="1" spans="1:40">
      <c r="A6" s="138"/>
      <c r="B6" s="135" t="s">
        <v>80</v>
      </c>
      <c r="C6" s="136" t="s">
        <v>81</v>
      </c>
      <c r="D6" s="135"/>
      <c r="E6" s="135"/>
      <c r="F6" s="135"/>
      <c r="G6" s="135"/>
      <c r="H6" s="135" t="s">
        <v>170</v>
      </c>
      <c r="I6" s="135" t="s">
        <v>75</v>
      </c>
      <c r="J6" s="135" t="s">
        <v>76</v>
      </c>
      <c r="K6" s="135" t="s">
        <v>170</v>
      </c>
      <c r="L6" s="135" t="s">
        <v>75</v>
      </c>
      <c r="M6" s="135" t="s">
        <v>76</v>
      </c>
      <c r="N6" s="135" t="s">
        <v>170</v>
      </c>
      <c r="O6" s="135" t="s">
        <v>171</v>
      </c>
      <c r="P6" s="135" t="s">
        <v>172</v>
      </c>
      <c r="Q6" s="135"/>
      <c r="R6" s="135" t="s">
        <v>170</v>
      </c>
      <c r="S6" s="135" t="s">
        <v>75</v>
      </c>
      <c r="T6" s="135" t="s">
        <v>76</v>
      </c>
      <c r="U6" s="135" t="s">
        <v>170</v>
      </c>
      <c r="V6" s="135" t="s">
        <v>75</v>
      </c>
      <c r="W6" s="135" t="s">
        <v>76</v>
      </c>
      <c r="X6" s="135" t="s">
        <v>170</v>
      </c>
      <c r="Y6" s="135" t="s">
        <v>171</v>
      </c>
      <c r="Z6" s="135" t="s">
        <v>172</v>
      </c>
      <c r="AA6" s="135"/>
      <c r="AB6" s="135" t="s">
        <v>170</v>
      </c>
      <c r="AC6" s="135" t="s">
        <v>75</v>
      </c>
      <c r="AD6" s="135" t="s">
        <v>76</v>
      </c>
      <c r="AE6" s="135" t="s">
        <v>170</v>
      </c>
      <c r="AF6" s="135" t="s">
        <v>75</v>
      </c>
      <c r="AG6" s="135" t="s">
        <v>76</v>
      </c>
      <c r="AH6" s="135" t="s">
        <v>170</v>
      </c>
      <c r="AI6" s="135" t="s">
        <v>171</v>
      </c>
      <c r="AJ6" s="135" t="s">
        <v>172</v>
      </c>
      <c r="AK6" s="135" t="s">
        <v>170</v>
      </c>
      <c r="AL6" s="135" t="s">
        <v>171</v>
      </c>
      <c r="AM6" s="135" t="s">
        <v>172</v>
      </c>
      <c r="AN6" s="137"/>
    </row>
    <row r="7" ht="22.8" customHeight="1" spans="1:40">
      <c r="A7" s="134"/>
      <c r="B7" s="139"/>
      <c r="C7" s="140"/>
      <c r="D7" s="139">
        <v>101001</v>
      </c>
      <c r="E7" s="139" t="s">
        <v>71</v>
      </c>
      <c r="F7" s="141">
        <v>2588</v>
      </c>
      <c r="G7" s="141">
        <v>2588</v>
      </c>
      <c r="H7" s="141">
        <v>2588</v>
      </c>
      <c r="I7" s="141">
        <v>2361.02</v>
      </c>
      <c r="J7" s="141">
        <v>226.98</v>
      </c>
      <c r="K7" s="141">
        <v>0</v>
      </c>
      <c r="L7" s="141"/>
      <c r="M7" s="141"/>
      <c r="N7" s="141">
        <v>0</v>
      </c>
      <c r="O7" s="141"/>
      <c r="P7" s="141"/>
      <c r="Q7" s="141">
        <v>0</v>
      </c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37"/>
    </row>
    <row r="8" ht="23" customHeight="1" spans="1:40">
      <c r="A8" s="134"/>
      <c r="B8" s="139">
        <v>201</v>
      </c>
      <c r="C8" s="140" t="s">
        <v>173</v>
      </c>
      <c r="D8" s="139">
        <v>101001</v>
      </c>
      <c r="E8" s="142" t="s">
        <v>84</v>
      </c>
      <c r="F8" s="141">
        <v>5</v>
      </c>
      <c r="G8" s="141">
        <v>5</v>
      </c>
      <c r="H8" s="141">
        <v>5</v>
      </c>
      <c r="I8" s="141"/>
      <c r="J8" s="141">
        <v>5</v>
      </c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37"/>
    </row>
    <row r="9" ht="23" customHeight="1" spans="1:40">
      <c r="A9" s="134"/>
      <c r="B9" s="139">
        <v>201</v>
      </c>
      <c r="C9" s="140">
        <v>38</v>
      </c>
      <c r="D9" s="139">
        <v>101001</v>
      </c>
      <c r="E9" s="142" t="s">
        <v>87</v>
      </c>
      <c r="F9" s="141">
        <v>1811.07</v>
      </c>
      <c r="G9" s="141">
        <v>1811.07</v>
      </c>
      <c r="H9" s="141">
        <v>1811.07</v>
      </c>
      <c r="I9" s="141">
        <v>1589.09</v>
      </c>
      <c r="J9" s="141">
        <v>221.98</v>
      </c>
      <c r="K9" s="141">
        <v>0</v>
      </c>
      <c r="L9" s="141"/>
      <c r="M9" s="141"/>
      <c r="N9" s="141">
        <v>0</v>
      </c>
      <c r="O9" s="141"/>
      <c r="P9" s="141"/>
      <c r="Q9" s="141">
        <v>0</v>
      </c>
      <c r="R9" s="141">
        <v>0</v>
      </c>
      <c r="S9" s="141"/>
      <c r="T9" s="141"/>
      <c r="U9" s="141">
        <v>0</v>
      </c>
      <c r="V9" s="141"/>
      <c r="W9" s="141"/>
      <c r="X9" s="141">
        <v>0</v>
      </c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37"/>
    </row>
    <row r="10" ht="23" customHeight="1" spans="1:40">
      <c r="A10" s="134"/>
      <c r="B10" s="139">
        <v>208</v>
      </c>
      <c r="C10" s="140" t="s">
        <v>90</v>
      </c>
      <c r="D10" s="139">
        <v>101001</v>
      </c>
      <c r="E10" s="142" t="s">
        <v>102</v>
      </c>
      <c r="F10" s="141">
        <v>473.27</v>
      </c>
      <c r="G10" s="141">
        <v>473.27</v>
      </c>
      <c r="H10" s="141">
        <v>473.27</v>
      </c>
      <c r="I10" s="141">
        <v>473.27</v>
      </c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37"/>
    </row>
    <row r="11" ht="23" customHeight="1" spans="1:40">
      <c r="A11" s="143"/>
      <c r="B11" s="139">
        <v>210</v>
      </c>
      <c r="C11" s="140" t="s">
        <v>110</v>
      </c>
      <c r="D11" s="139">
        <v>101001</v>
      </c>
      <c r="E11" s="142" t="s">
        <v>111</v>
      </c>
      <c r="F11" s="144">
        <v>152.97</v>
      </c>
      <c r="G11" s="141">
        <v>152.97</v>
      </c>
      <c r="H11" s="141">
        <v>152.97</v>
      </c>
      <c r="I11" s="141">
        <v>152.97</v>
      </c>
      <c r="J11" s="145"/>
      <c r="K11" s="145"/>
      <c r="L11" s="145"/>
      <c r="M11" s="145"/>
      <c r="N11" s="145"/>
      <c r="O11" s="145"/>
      <c r="P11" s="145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7"/>
    </row>
    <row r="12" s="114" customFormat="1" ht="23" customHeight="1" spans="1:40">
      <c r="A12" s="148"/>
      <c r="B12" s="139">
        <v>215</v>
      </c>
      <c r="C12" s="140" t="s">
        <v>92</v>
      </c>
      <c r="D12" s="139">
        <v>101001</v>
      </c>
      <c r="E12" s="142" t="s">
        <v>174</v>
      </c>
      <c r="F12" s="144"/>
      <c r="G12" s="141"/>
      <c r="H12" s="141"/>
      <c r="I12" s="141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9"/>
    </row>
    <row r="13" ht="23" customHeight="1" spans="1:40">
      <c r="B13" s="150">
        <v>221</v>
      </c>
      <c r="C13" s="151" t="s">
        <v>113</v>
      </c>
      <c r="D13" s="139">
        <v>101001</v>
      </c>
      <c r="E13" s="142" t="s">
        <v>119</v>
      </c>
      <c r="F13" s="152">
        <v>145.69</v>
      </c>
      <c r="G13" s="153">
        <v>145.69</v>
      </c>
      <c r="H13" s="153">
        <v>145.69</v>
      </c>
      <c r="I13" s="153">
        <v>145.69</v>
      </c>
      <c r="J13" s="153"/>
      <c r="K13" s="153"/>
      <c r="L13" s="153"/>
      <c r="M13" s="153"/>
      <c r="N13" s="153"/>
      <c r="O13" s="153"/>
      <c r="P13" s="153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zoomScale="90" zoomScaleNormal="90" workbookViewId="0">
      <pane ySplit="6" topLeftCell="A7" activePane="bottomLeft" state="frozen"/>
      <selection/>
      <selection pane="bottomLeft" activeCell="J34" sqref="J34"/>
    </sheetView>
  </sheetViews>
  <sheetFormatPr defaultColWidth="10" defaultRowHeight="13.5"/>
  <cols>
    <col min="1" max="1" width="1.53333333333333" style="47" customWidth="1"/>
    <col min="2" max="2" width="6.15833333333333" style="47" customWidth="1"/>
    <col min="3" max="4" width="6.15833333333333" style="104" customWidth="1"/>
    <col min="5" max="5" width="16.825" style="47" customWidth="1"/>
    <col min="6" max="6" width="38.875" style="47" customWidth="1"/>
    <col min="7" max="7" width="16.4166666666667" style="47" customWidth="1"/>
    <col min="8" max="8" width="17.25" style="47" customWidth="1"/>
    <col min="9" max="9" width="16.4166666666667" style="47" customWidth="1"/>
    <col min="10" max="11" width="9.76666666666667" style="47" customWidth="1"/>
    <col min="12" max="16384" width="10" style="47"/>
  </cols>
  <sheetData>
    <row r="1" ht="25" customHeight="1" spans="1:9">
      <c r="A1" s="48"/>
      <c r="B1" s="49"/>
      <c r="C1" s="105"/>
      <c r="D1" s="105"/>
      <c r="E1" s="50"/>
      <c r="F1" s="50"/>
      <c r="G1" s="52" t="s">
        <v>175</v>
      </c>
      <c r="H1" s="52"/>
      <c r="I1" s="52"/>
    </row>
    <row r="2" ht="22.8" customHeight="1" spans="1:9">
      <c r="A2" s="48"/>
      <c r="B2" s="54" t="s">
        <v>176</v>
      </c>
      <c r="C2" s="77"/>
      <c r="D2" s="77"/>
      <c r="E2" s="54"/>
      <c r="F2" s="54"/>
      <c r="G2" s="54"/>
      <c r="H2" s="54"/>
      <c r="I2" s="54"/>
    </row>
    <row r="3" ht="19.55" customHeight="1" spans="1:9">
      <c r="A3" s="55"/>
      <c r="B3" s="56" t="s">
        <v>4</v>
      </c>
      <c r="C3" s="106"/>
      <c r="D3" s="106"/>
      <c r="E3" s="56"/>
      <c r="F3" s="56"/>
      <c r="G3" s="55"/>
      <c r="I3" s="107" t="s">
        <v>5</v>
      </c>
    </row>
    <row r="4" ht="24.4" customHeight="1" spans="1:9">
      <c r="A4" s="50"/>
      <c r="B4" s="59" t="s">
        <v>8</v>
      </c>
      <c r="C4" s="80"/>
      <c r="D4" s="80"/>
      <c r="E4" s="59"/>
      <c r="F4" s="59"/>
      <c r="G4" s="59" t="s">
        <v>58</v>
      </c>
      <c r="H4" s="72" t="s">
        <v>177</v>
      </c>
      <c r="I4" s="72" t="s">
        <v>165</v>
      </c>
    </row>
    <row r="5" ht="24.4" customHeight="1" spans="1:9">
      <c r="A5" s="50"/>
      <c r="B5" s="59" t="s">
        <v>79</v>
      </c>
      <c r="C5" s="80"/>
      <c r="D5" s="80"/>
      <c r="E5" s="59" t="s">
        <v>69</v>
      </c>
      <c r="F5" s="59" t="s">
        <v>70</v>
      </c>
      <c r="G5" s="59"/>
      <c r="H5" s="72"/>
      <c r="I5" s="72"/>
    </row>
    <row r="6" ht="24.4" customHeight="1" spans="1:9">
      <c r="A6" s="61"/>
      <c r="B6" s="59" t="s">
        <v>80</v>
      </c>
      <c r="C6" s="80" t="s">
        <v>81</v>
      </c>
      <c r="D6" s="80" t="s">
        <v>82</v>
      </c>
      <c r="E6" s="59"/>
      <c r="F6" s="59"/>
      <c r="G6" s="59"/>
      <c r="H6" s="72"/>
      <c r="I6" s="72"/>
    </row>
    <row r="7" ht="25" customHeight="1" spans="1:9">
      <c r="A7" s="63"/>
      <c r="B7" s="59"/>
      <c r="C7" s="80"/>
      <c r="D7" s="80"/>
      <c r="E7" s="59">
        <v>101001</v>
      </c>
      <c r="F7" s="59" t="s">
        <v>71</v>
      </c>
      <c r="G7" s="64">
        <v>2588</v>
      </c>
      <c r="H7" s="64">
        <v>2588</v>
      </c>
      <c r="I7" s="64"/>
    </row>
    <row r="8" ht="25" customHeight="1" spans="1:9">
      <c r="A8" s="63"/>
      <c r="B8" s="59">
        <v>201</v>
      </c>
      <c r="C8" s="80"/>
      <c r="D8" s="80"/>
      <c r="E8" s="59">
        <v>101001</v>
      </c>
      <c r="F8" s="108" t="s">
        <v>83</v>
      </c>
      <c r="G8" s="109">
        <v>1816.07</v>
      </c>
      <c r="H8" s="109">
        <v>1816.07</v>
      </c>
      <c r="I8" s="64"/>
    </row>
    <row r="9" ht="25" customHeight="1" spans="1:9">
      <c r="A9" s="63"/>
      <c r="B9" s="59"/>
      <c r="C9" s="80">
        <v>114</v>
      </c>
      <c r="D9" s="80"/>
      <c r="E9" s="59">
        <v>101001</v>
      </c>
      <c r="F9" s="108" t="s">
        <v>84</v>
      </c>
      <c r="G9" s="109">
        <v>5</v>
      </c>
      <c r="H9" s="109">
        <v>5</v>
      </c>
      <c r="I9" s="64"/>
    </row>
    <row r="10" ht="25" customHeight="1" spans="1:9">
      <c r="A10" s="63"/>
      <c r="B10" s="59"/>
      <c r="C10" s="80"/>
      <c r="D10" s="80">
        <v>99</v>
      </c>
      <c r="E10" s="59">
        <v>101001</v>
      </c>
      <c r="F10" s="108" t="s">
        <v>86</v>
      </c>
      <c r="G10" s="109">
        <v>5</v>
      </c>
      <c r="H10" s="109">
        <v>5</v>
      </c>
      <c r="I10" s="64"/>
    </row>
    <row r="11" ht="25" customHeight="1" spans="1:9">
      <c r="A11" s="63"/>
      <c r="B11" s="59">
        <v>201</v>
      </c>
      <c r="C11" s="80">
        <v>38</v>
      </c>
      <c r="D11" s="80"/>
      <c r="E11" s="59">
        <v>101001</v>
      </c>
      <c r="F11" s="108" t="s">
        <v>87</v>
      </c>
      <c r="G11" s="109">
        <v>1811.07</v>
      </c>
      <c r="H11" s="109">
        <v>1811.07</v>
      </c>
      <c r="I11" s="64"/>
    </row>
    <row r="12" ht="25" customHeight="1" spans="1:9">
      <c r="A12" s="63"/>
      <c r="B12" s="59"/>
      <c r="C12" s="80"/>
      <c r="D12" s="80" t="s">
        <v>88</v>
      </c>
      <c r="E12" s="59">
        <v>101001</v>
      </c>
      <c r="F12" s="108" t="s">
        <v>89</v>
      </c>
      <c r="G12" s="109">
        <v>1449.76</v>
      </c>
      <c r="H12" s="109">
        <v>1449.76</v>
      </c>
      <c r="I12" s="64"/>
    </row>
    <row r="13" ht="25" customHeight="1" spans="1:9">
      <c r="A13" s="63"/>
      <c r="B13" s="59"/>
      <c r="C13" s="80"/>
      <c r="D13" s="80" t="s">
        <v>90</v>
      </c>
      <c r="E13" s="59">
        <v>101001</v>
      </c>
      <c r="F13" s="108" t="s">
        <v>91</v>
      </c>
      <c r="G13" s="109">
        <v>30</v>
      </c>
      <c r="H13" s="109">
        <v>30</v>
      </c>
      <c r="I13" s="64"/>
    </row>
    <row r="14" ht="25" customHeight="1" spans="1:9">
      <c r="A14" s="63"/>
      <c r="B14" s="59"/>
      <c r="C14" s="80"/>
      <c r="D14" s="80" t="s">
        <v>92</v>
      </c>
      <c r="E14" s="59">
        <v>101001</v>
      </c>
      <c r="F14" s="108" t="s">
        <v>93</v>
      </c>
      <c r="G14" s="109">
        <v>13</v>
      </c>
      <c r="H14" s="109">
        <v>13</v>
      </c>
      <c r="I14" s="64"/>
    </row>
    <row r="15" ht="25" customHeight="1" spans="1:9">
      <c r="A15" s="63"/>
      <c r="B15" s="59"/>
      <c r="C15" s="80"/>
      <c r="D15" s="80" t="s">
        <v>94</v>
      </c>
      <c r="E15" s="59">
        <v>101001</v>
      </c>
      <c r="F15" s="108" t="s">
        <v>95</v>
      </c>
      <c r="G15" s="109">
        <v>34</v>
      </c>
      <c r="H15" s="109">
        <v>34</v>
      </c>
      <c r="I15" s="64"/>
    </row>
    <row r="16" ht="25" customHeight="1" spans="1:9">
      <c r="A16" s="63"/>
      <c r="B16" s="59"/>
      <c r="C16" s="80"/>
      <c r="D16" s="80" t="s">
        <v>96</v>
      </c>
      <c r="E16" s="59">
        <v>101001</v>
      </c>
      <c r="F16" s="108" t="s">
        <v>97</v>
      </c>
      <c r="G16" s="109">
        <v>120</v>
      </c>
      <c r="H16" s="109">
        <v>120</v>
      </c>
      <c r="I16" s="64"/>
    </row>
    <row r="17" ht="25" customHeight="1" spans="1:9">
      <c r="A17" s="63"/>
      <c r="B17" s="59"/>
      <c r="C17" s="80"/>
      <c r="D17" s="80" t="s">
        <v>98</v>
      </c>
      <c r="E17" s="59">
        <v>101001</v>
      </c>
      <c r="F17" s="108" t="s">
        <v>99</v>
      </c>
      <c r="G17" s="109">
        <v>139.33</v>
      </c>
      <c r="H17" s="109">
        <v>139.33</v>
      </c>
      <c r="I17" s="64"/>
    </row>
    <row r="18" ht="25" customHeight="1" spans="1:9">
      <c r="A18" s="63"/>
      <c r="B18" s="59"/>
      <c r="C18" s="80"/>
      <c r="D18" s="80" t="s">
        <v>85</v>
      </c>
      <c r="E18" s="59">
        <v>101001</v>
      </c>
      <c r="F18" s="108" t="s">
        <v>100</v>
      </c>
      <c r="G18" s="109">
        <v>24.98</v>
      </c>
      <c r="H18" s="109">
        <v>24.98</v>
      </c>
      <c r="I18" s="64"/>
    </row>
    <row r="19" ht="25" customHeight="1" spans="1:9">
      <c r="A19" s="63"/>
      <c r="B19" s="59">
        <v>208</v>
      </c>
      <c r="C19" s="80"/>
      <c r="D19" s="80"/>
      <c r="E19" s="59">
        <v>101001</v>
      </c>
      <c r="F19" s="108" t="s">
        <v>101</v>
      </c>
      <c r="G19" s="109">
        <v>473.27</v>
      </c>
      <c r="H19" s="109">
        <v>473.27</v>
      </c>
      <c r="I19" s="64"/>
    </row>
    <row r="20" ht="25" customHeight="1" spans="1:9">
      <c r="A20" s="63"/>
      <c r="B20" s="59"/>
      <c r="C20" s="80" t="s">
        <v>90</v>
      </c>
      <c r="D20" s="80"/>
      <c r="E20" s="59">
        <v>101001</v>
      </c>
      <c r="F20" s="108" t="s">
        <v>102</v>
      </c>
      <c r="G20" s="109">
        <v>473.27</v>
      </c>
      <c r="H20" s="109">
        <v>473.27</v>
      </c>
      <c r="I20" s="64"/>
    </row>
    <row r="21" ht="25" customHeight="1" spans="1:9">
      <c r="A21" s="63"/>
      <c r="B21" s="59"/>
      <c r="C21" s="80"/>
      <c r="D21" s="80" t="s">
        <v>90</v>
      </c>
      <c r="E21" s="59">
        <v>101001</v>
      </c>
      <c r="F21" s="108" t="s">
        <v>103</v>
      </c>
      <c r="G21" s="109">
        <v>180.36</v>
      </c>
      <c r="H21" s="109">
        <v>180.36</v>
      </c>
      <c r="I21" s="64"/>
    </row>
    <row r="22" ht="25" customHeight="1" spans="1:9">
      <c r="A22" s="63"/>
      <c r="B22" s="59"/>
      <c r="C22" s="80"/>
      <c r="D22" s="80" t="s">
        <v>104</v>
      </c>
      <c r="E22" s="59">
        <v>101001</v>
      </c>
      <c r="F22" s="108" t="s">
        <v>105</v>
      </c>
      <c r="G22" s="109">
        <v>105.28</v>
      </c>
      <c r="H22" s="109">
        <v>105.28</v>
      </c>
      <c r="I22" s="64"/>
    </row>
    <row r="23" ht="25" customHeight="1" spans="1:9">
      <c r="A23" s="63"/>
      <c r="B23" s="59"/>
      <c r="C23" s="80"/>
      <c r="D23" s="80" t="s">
        <v>85</v>
      </c>
      <c r="E23" s="59">
        <v>101001</v>
      </c>
      <c r="F23" s="108" t="s">
        <v>107</v>
      </c>
      <c r="G23" s="109">
        <v>187.63</v>
      </c>
      <c r="H23" s="109">
        <v>187.63</v>
      </c>
      <c r="I23" s="64"/>
    </row>
    <row r="24" ht="25" customHeight="1" spans="1:9">
      <c r="A24" s="63"/>
      <c r="B24" s="59">
        <v>210</v>
      </c>
      <c r="C24" s="80"/>
      <c r="D24" s="80"/>
      <c r="E24" s="59">
        <v>101001</v>
      </c>
      <c r="F24" s="108" t="s">
        <v>109</v>
      </c>
      <c r="G24" s="109">
        <v>152.97</v>
      </c>
      <c r="H24" s="109">
        <v>152.97</v>
      </c>
      <c r="I24" s="64"/>
    </row>
    <row r="25" ht="25" customHeight="1" spans="1:9">
      <c r="A25" s="63"/>
      <c r="B25" s="59"/>
      <c r="C25" s="80" t="s">
        <v>110</v>
      </c>
      <c r="D25" s="80"/>
      <c r="E25" s="59">
        <v>101001</v>
      </c>
      <c r="F25" s="108" t="s">
        <v>111</v>
      </c>
      <c r="G25" s="109">
        <v>152.97</v>
      </c>
      <c r="H25" s="109">
        <v>152.97</v>
      </c>
      <c r="I25" s="64"/>
    </row>
    <row r="26" ht="25" customHeight="1" spans="1:9">
      <c r="A26" s="95"/>
      <c r="B26" s="110"/>
      <c r="C26" s="111"/>
      <c r="D26" s="111" t="s">
        <v>88</v>
      </c>
      <c r="E26" s="59">
        <v>101001</v>
      </c>
      <c r="F26" s="108" t="s">
        <v>112</v>
      </c>
      <c r="G26" s="109">
        <v>84.26</v>
      </c>
      <c r="H26" s="109">
        <v>84.26</v>
      </c>
      <c r="I26" s="112"/>
    </row>
    <row r="27" ht="25" customHeight="1" spans="1:9">
      <c r="B27" s="101"/>
      <c r="C27" s="102"/>
      <c r="D27" s="102" t="s">
        <v>113</v>
      </c>
      <c r="E27" s="59">
        <v>101001</v>
      </c>
      <c r="F27" s="108" t="s">
        <v>114</v>
      </c>
      <c r="G27" s="109">
        <v>9.23</v>
      </c>
      <c r="H27" s="109">
        <v>9.23</v>
      </c>
      <c r="I27" s="113"/>
    </row>
    <row r="28" ht="25" customHeight="1" spans="1:9">
      <c r="B28" s="101"/>
      <c r="C28" s="102"/>
      <c r="D28" s="102" t="s">
        <v>115</v>
      </c>
      <c r="E28" s="59">
        <v>101001</v>
      </c>
      <c r="F28" s="108" t="s">
        <v>116</v>
      </c>
      <c r="G28" s="109">
        <v>59.48</v>
      </c>
      <c r="H28" s="109">
        <v>59.48</v>
      </c>
      <c r="I28" s="113"/>
    </row>
    <row r="29" ht="25" customHeight="1" spans="1:9">
      <c r="B29" s="101">
        <v>221</v>
      </c>
      <c r="C29" s="102"/>
      <c r="D29" s="102"/>
      <c r="E29" s="59">
        <v>101001</v>
      </c>
      <c r="F29" s="108" t="s">
        <v>118</v>
      </c>
      <c r="G29" s="109">
        <v>145.69</v>
      </c>
      <c r="H29" s="109">
        <v>145.69</v>
      </c>
      <c r="I29" s="113"/>
    </row>
    <row r="30" ht="25" customHeight="1" spans="1:9">
      <c r="B30" s="101"/>
      <c r="C30" s="102" t="s">
        <v>113</v>
      </c>
      <c r="D30" s="102"/>
      <c r="E30" s="59">
        <v>101001</v>
      </c>
      <c r="F30" s="108" t="s">
        <v>119</v>
      </c>
      <c r="G30" s="109">
        <v>145.69</v>
      </c>
      <c r="H30" s="109">
        <v>145.69</v>
      </c>
      <c r="I30" s="113"/>
    </row>
    <row r="31" ht="25" customHeight="1" spans="1:9">
      <c r="B31" s="101"/>
      <c r="C31" s="102"/>
      <c r="D31" s="102" t="s">
        <v>88</v>
      </c>
      <c r="E31" s="59">
        <v>101001</v>
      </c>
      <c r="F31" s="108" t="s">
        <v>120</v>
      </c>
      <c r="G31" s="109">
        <v>145.69</v>
      </c>
      <c r="H31" s="109">
        <v>145.69</v>
      </c>
      <c r="I31" s="113"/>
    </row>
    <row r="32" ht="25" customHeight="1"/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0.826388888888889" bottom="0.511805555555556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zoomScale="80" zoomScaleNormal="80" workbookViewId="0">
      <pane ySplit="6" topLeftCell="A14" activePane="bottomLeft" state="frozen"/>
      <selection/>
      <selection pane="bottomLeft" activeCell="M24" sqref="M24"/>
    </sheetView>
  </sheetViews>
  <sheetFormatPr defaultColWidth="10" defaultRowHeight="13.5"/>
  <cols>
    <col min="1" max="1" width="1.53333333333333" style="47" customWidth="1"/>
    <col min="2" max="2" width="6.15833333333333" style="73" customWidth="1"/>
    <col min="3" max="3" width="6.15833333333333" style="74" customWidth="1"/>
    <col min="4" max="4" width="24.3833333333333" style="47" customWidth="1"/>
    <col min="5" max="5" width="41.025" style="73" customWidth="1"/>
    <col min="6" max="8" width="17.3833333333333" style="84" customWidth="1"/>
    <col min="9" max="9" width="1.53333333333333" style="47" customWidth="1"/>
    <col min="10" max="10" width="9.76666666666667" style="47" customWidth="1"/>
    <col min="11" max="16384" width="10" style="47"/>
  </cols>
  <sheetData>
    <row r="1" ht="25" customHeight="1" spans="1:9">
      <c r="A1" s="85"/>
      <c r="B1" s="75"/>
      <c r="C1" s="76"/>
      <c r="D1" s="86"/>
      <c r="E1" s="87"/>
      <c r="F1" s="88"/>
      <c r="G1" s="88"/>
      <c r="H1" s="89" t="s">
        <v>178</v>
      </c>
      <c r="I1" s="90"/>
    </row>
    <row r="2" ht="22.8" customHeight="1" spans="1:9">
      <c r="A2" s="48"/>
      <c r="B2" s="54" t="s">
        <v>179</v>
      </c>
      <c r="C2" s="77"/>
      <c r="D2" s="54"/>
      <c r="E2" s="54"/>
      <c r="F2" s="91"/>
      <c r="G2" s="91"/>
      <c r="H2" s="91"/>
      <c r="I2" s="90"/>
    </row>
    <row r="3" ht="19.55" customHeight="1" spans="1:9">
      <c r="A3" s="55"/>
      <c r="B3" s="78" t="s">
        <v>4</v>
      </c>
      <c r="C3" s="79"/>
      <c r="D3" s="56"/>
      <c r="E3" s="78"/>
      <c r="G3" s="92"/>
      <c r="H3" s="93" t="s">
        <v>5</v>
      </c>
      <c r="I3" s="90"/>
    </row>
    <row r="4" ht="17" customHeight="1" spans="1:9">
      <c r="A4" s="53"/>
      <c r="B4" s="59" t="s">
        <v>8</v>
      </c>
      <c r="C4" s="80"/>
      <c r="D4" s="59"/>
      <c r="E4" s="59"/>
      <c r="F4" s="59" t="s">
        <v>75</v>
      </c>
      <c r="G4" s="59"/>
      <c r="H4" s="59"/>
      <c r="I4" s="90"/>
    </row>
    <row r="5" ht="16" customHeight="1" spans="1:9">
      <c r="A5" s="53"/>
      <c r="B5" s="59" t="s">
        <v>79</v>
      </c>
      <c r="C5" s="80"/>
      <c r="D5" s="59" t="s">
        <v>69</v>
      </c>
      <c r="E5" s="59" t="s">
        <v>70</v>
      </c>
      <c r="F5" s="59" t="s">
        <v>58</v>
      </c>
      <c r="G5" s="59" t="s">
        <v>180</v>
      </c>
      <c r="H5" s="59" t="s">
        <v>181</v>
      </c>
      <c r="I5" s="90"/>
    </row>
    <row r="6" ht="14" customHeight="1" spans="1:9">
      <c r="A6" s="50"/>
      <c r="B6" s="59" t="s">
        <v>80</v>
      </c>
      <c r="C6" s="80" t="s">
        <v>81</v>
      </c>
      <c r="D6" s="59"/>
      <c r="E6" s="59"/>
      <c r="F6" s="59"/>
      <c r="G6" s="59"/>
      <c r="H6" s="59"/>
      <c r="I6" s="90"/>
    </row>
    <row r="7" ht="19" customHeight="1" spans="1:9">
      <c r="A7" s="53"/>
      <c r="B7" s="59"/>
      <c r="C7" s="80"/>
      <c r="D7" s="59">
        <v>101001</v>
      </c>
      <c r="E7" s="59" t="s">
        <v>71</v>
      </c>
      <c r="F7" s="64">
        <v>2361.02</v>
      </c>
      <c r="G7" s="64">
        <v>2090.62</v>
      </c>
      <c r="H7" s="64">
        <v>270.4</v>
      </c>
      <c r="I7" s="90"/>
    </row>
    <row r="8" ht="19" customHeight="1" spans="1:9">
      <c r="A8" s="53"/>
      <c r="B8" s="59">
        <v>301</v>
      </c>
      <c r="C8" s="80"/>
      <c r="D8" s="59">
        <v>101001</v>
      </c>
      <c r="E8" s="59" t="s">
        <v>182</v>
      </c>
      <c r="F8" s="64">
        <v>1927.57</v>
      </c>
      <c r="G8" s="64">
        <v>1927.57</v>
      </c>
      <c r="H8" s="64"/>
      <c r="I8" s="90"/>
    </row>
    <row r="9" ht="19" customHeight="1" spans="1:9">
      <c r="A9" s="53"/>
      <c r="B9" s="59"/>
      <c r="C9" s="80" t="s">
        <v>88</v>
      </c>
      <c r="D9" s="59">
        <v>101001</v>
      </c>
      <c r="E9" s="59" t="s">
        <v>183</v>
      </c>
      <c r="F9" s="64">
        <v>426.12</v>
      </c>
      <c r="G9" s="64">
        <v>426.12</v>
      </c>
      <c r="H9" s="64"/>
      <c r="I9" s="90"/>
    </row>
    <row r="10" ht="19" customHeight="1" spans="1:9">
      <c r="A10" s="53"/>
      <c r="B10" s="59"/>
      <c r="C10" s="80" t="s">
        <v>113</v>
      </c>
      <c r="D10" s="59">
        <v>101001</v>
      </c>
      <c r="E10" s="59" t="s">
        <v>184</v>
      </c>
      <c r="F10" s="64">
        <v>354.26</v>
      </c>
      <c r="G10" s="64">
        <v>354.26</v>
      </c>
      <c r="H10" s="64"/>
      <c r="I10" s="90"/>
    </row>
    <row r="11" ht="19" customHeight="1" spans="1:9">
      <c r="A11" s="53"/>
      <c r="B11" s="59"/>
      <c r="C11" s="80" t="s">
        <v>115</v>
      </c>
      <c r="D11" s="59">
        <v>101001</v>
      </c>
      <c r="E11" s="59" t="s">
        <v>185</v>
      </c>
      <c r="F11" s="64">
        <v>399.02</v>
      </c>
      <c r="G11" s="64">
        <v>399.02</v>
      </c>
      <c r="H11" s="64"/>
      <c r="I11" s="90"/>
    </row>
    <row r="12" ht="19" customHeight="1" spans="1:9">
      <c r="A12" s="53"/>
      <c r="B12" s="59"/>
      <c r="C12" s="80" t="s">
        <v>186</v>
      </c>
      <c r="D12" s="59">
        <v>101001</v>
      </c>
      <c r="E12" s="59" t="s">
        <v>187</v>
      </c>
      <c r="F12" s="64">
        <v>34.69</v>
      </c>
      <c r="G12" s="64">
        <v>34.69</v>
      </c>
      <c r="H12" s="64"/>
      <c r="I12" s="90"/>
    </row>
    <row r="13" ht="19" customHeight="1" spans="1:9">
      <c r="A13" s="53"/>
      <c r="B13" s="59"/>
      <c r="C13" s="80" t="s">
        <v>92</v>
      </c>
      <c r="D13" s="59">
        <v>101001</v>
      </c>
      <c r="E13" s="59" t="s">
        <v>188</v>
      </c>
      <c r="F13" s="64">
        <v>180.36</v>
      </c>
      <c r="G13" s="64">
        <v>180.36</v>
      </c>
      <c r="H13" s="64"/>
      <c r="I13" s="90"/>
    </row>
    <row r="14" ht="19" customHeight="1" spans="1:9">
      <c r="A14" s="53"/>
      <c r="B14" s="59" t="s">
        <v>22</v>
      </c>
      <c r="C14" s="80" t="s">
        <v>189</v>
      </c>
      <c r="D14" s="59">
        <v>101001</v>
      </c>
      <c r="E14" s="94" t="s">
        <v>190</v>
      </c>
      <c r="F14" s="64">
        <v>105.28</v>
      </c>
      <c r="G14" s="64">
        <v>105.28</v>
      </c>
      <c r="H14" s="64"/>
      <c r="I14" s="90"/>
    </row>
    <row r="15" ht="19" customHeight="1" spans="1:9">
      <c r="A15" s="53"/>
      <c r="B15" s="59" t="s">
        <v>22</v>
      </c>
      <c r="C15" s="80" t="s">
        <v>191</v>
      </c>
      <c r="D15" s="59">
        <v>101001</v>
      </c>
      <c r="E15" s="94" t="s">
        <v>192</v>
      </c>
      <c r="F15" s="64">
        <v>93.48</v>
      </c>
      <c r="G15" s="64">
        <v>93.48</v>
      </c>
      <c r="H15" s="64"/>
      <c r="I15" s="90"/>
    </row>
    <row r="16" ht="19" customHeight="1" spans="1:9">
      <c r="A16" s="95"/>
      <c r="B16" s="96"/>
      <c r="C16" s="97" t="s">
        <v>110</v>
      </c>
      <c r="D16" s="59">
        <v>101001</v>
      </c>
      <c r="E16" s="94" t="s">
        <v>193</v>
      </c>
      <c r="F16" s="98">
        <v>59.48</v>
      </c>
      <c r="G16" s="98">
        <v>59.48</v>
      </c>
      <c r="H16" s="99"/>
      <c r="I16" s="100"/>
    </row>
    <row r="17" ht="19" customHeight="1" spans="2:8">
      <c r="B17" s="101"/>
      <c r="C17" s="102" t="s">
        <v>194</v>
      </c>
      <c r="D17" s="59">
        <v>101001</v>
      </c>
      <c r="E17" s="94" t="s">
        <v>195</v>
      </c>
      <c r="F17" s="103">
        <v>3.14</v>
      </c>
      <c r="G17" s="103">
        <v>3.14</v>
      </c>
      <c r="H17" s="103"/>
    </row>
    <row r="18" ht="19" customHeight="1" spans="2:8">
      <c r="B18" s="101"/>
      <c r="C18" s="102" t="s">
        <v>196</v>
      </c>
      <c r="D18" s="59">
        <v>101001</v>
      </c>
      <c r="E18" s="94" t="s">
        <v>120</v>
      </c>
      <c r="F18" s="103">
        <v>145.69</v>
      </c>
      <c r="G18" s="103">
        <v>145.69</v>
      </c>
      <c r="H18" s="103"/>
    </row>
    <row r="19" ht="19" customHeight="1" spans="2:8">
      <c r="B19" s="101"/>
      <c r="C19" s="102" t="s">
        <v>85</v>
      </c>
      <c r="D19" s="59">
        <v>101001</v>
      </c>
      <c r="E19" s="94" t="s">
        <v>197</v>
      </c>
      <c r="F19" s="103">
        <v>126.05</v>
      </c>
      <c r="G19" s="103">
        <v>126.05</v>
      </c>
      <c r="H19" s="103"/>
    </row>
    <row r="20" ht="19" customHeight="1" spans="2:8">
      <c r="B20" s="101">
        <v>302</v>
      </c>
      <c r="C20" s="102"/>
      <c r="D20" s="59">
        <v>101001</v>
      </c>
      <c r="E20" s="94" t="s">
        <v>198</v>
      </c>
      <c r="F20" s="103">
        <v>270.4</v>
      </c>
      <c r="G20" s="103"/>
      <c r="H20" s="103">
        <v>270.4</v>
      </c>
    </row>
    <row r="21" ht="19" customHeight="1" spans="2:8">
      <c r="B21" s="101"/>
      <c r="C21" s="102" t="s">
        <v>88</v>
      </c>
      <c r="D21" s="59">
        <v>101001</v>
      </c>
      <c r="E21" s="94" t="s">
        <v>199</v>
      </c>
      <c r="F21" s="103">
        <v>38.2</v>
      </c>
      <c r="G21" s="103"/>
      <c r="H21" s="103">
        <v>38.2</v>
      </c>
    </row>
    <row r="22" ht="19" customHeight="1" spans="2:8">
      <c r="B22" s="101"/>
      <c r="C22" s="102" t="s">
        <v>90</v>
      </c>
      <c r="D22" s="59">
        <v>101001</v>
      </c>
      <c r="E22" s="94" t="s">
        <v>200</v>
      </c>
      <c r="F22" s="103">
        <v>3</v>
      </c>
      <c r="G22" s="103"/>
      <c r="H22" s="103">
        <v>3</v>
      </c>
    </row>
    <row r="23" ht="19" customHeight="1" spans="2:8">
      <c r="B23" s="101"/>
      <c r="C23" s="102" t="s">
        <v>104</v>
      </c>
      <c r="D23" s="59">
        <v>101001</v>
      </c>
      <c r="E23" s="94" t="s">
        <v>201</v>
      </c>
      <c r="F23" s="103">
        <v>9.5</v>
      </c>
      <c r="G23" s="103"/>
      <c r="H23" s="103">
        <v>9.5</v>
      </c>
    </row>
    <row r="24" ht="19" customHeight="1" spans="2:8">
      <c r="B24" s="101"/>
      <c r="C24" s="102" t="s">
        <v>186</v>
      </c>
      <c r="D24" s="59">
        <v>101001</v>
      </c>
      <c r="E24" s="94" t="s">
        <v>202</v>
      </c>
      <c r="F24" s="103">
        <v>7.01</v>
      </c>
      <c r="G24" s="103"/>
      <c r="H24" s="103">
        <v>7.01</v>
      </c>
    </row>
    <row r="25" ht="19" customHeight="1" spans="2:8">
      <c r="B25" s="101"/>
      <c r="C25" s="102" t="s">
        <v>110</v>
      </c>
      <c r="D25" s="59">
        <v>101001</v>
      </c>
      <c r="E25" s="94" t="s">
        <v>203</v>
      </c>
      <c r="F25" s="103">
        <v>17.5</v>
      </c>
      <c r="G25" s="103"/>
      <c r="H25" s="103">
        <v>17.5</v>
      </c>
    </row>
    <row r="26" ht="19" customHeight="1" spans="2:8">
      <c r="B26" s="101"/>
      <c r="C26" s="102" t="s">
        <v>196</v>
      </c>
      <c r="D26" s="59">
        <v>101001</v>
      </c>
      <c r="E26" s="94" t="s">
        <v>204</v>
      </c>
      <c r="F26" s="103">
        <v>2.5</v>
      </c>
      <c r="G26" s="103"/>
      <c r="H26" s="103">
        <v>2.5</v>
      </c>
    </row>
    <row r="27" ht="19" customHeight="1" spans="2:8">
      <c r="B27" s="101"/>
      <c r="C27" s="102" t="s">
        <v>205</v>
      </c>
      <c r="D27" s="59">
        <v>101001</v>
      </c>
      <c r="E27" s="94" t="s">
        <v>206</v>
      </c>
      <c r="F27" s="103">
        <v>3.2</v>
      </c>
      <c r="G27" s="103"/>
      <c r="H27" s="103">
        <v>3.2</v>
      </c>
    </row>
    <row r="28" ht="19" customHeight="1" spans="2:8">
      <c r="B28" s="101"/>
      <c r="C28" s="102" t="s">
        <v>207</v>
      </c>
      <c r="D28" s="59">
        <v>101001</v>
      </c>
      <c r="E28" s="94" t="s">
        <v>208</v>
      </c>
      <c r="F28" s="103">
        <v>3.5</v>
      </c>
      <c r="G28" s="103"/>
      <c r="H28" s="103">
        <v>3.5</v>
      </c>
    </row>
    <row r="29" ht="19" customHeight="1" spans="2:8">
      <c r="B29" s="101"/>
      <c r="C29" s="102" t="s">
        <v>209</v>
      </c>
      <c r="D29" s="59">
        <v>101001</v>
      </c>
      <c r="E29" s="94" t="s">
        <v>210</v>
      </c>
      <c r="F29" s="103">
        <v>1.01</v>
      </c>
      <c r="G29" s="103"/>
      <c r="H29" s="103">
        <v>1.01</v>
      </c>
    </row>
    <row r="30" ht="19" customHeight="1" spans="2:8">
      <c r="B30" s="101"/>
      <c r="C30" s="102" t="s">
        <v>211</v>
      </c>
      <c r="D30" s="59">
        <v>101001</v>
      </c>
      <c r="E30" s="94" t="s">
        <v>212</v>
      </c>
      <c r="F30" s="103">
        <v>25.22</v>
      </c>
      <c r="G30" s="103"/>
      <c r="H30" s="103">
        <v>25.22</v>
      </c>
    </row>
    <row r="31" ht="19" customHeight="1" spans="2:8">
      <c r="B31" s="101"/>
      <c r="C31" s="102" t="s">
        <v>213</v>
      </c>
      <c r="D31" s="59">
        <v>101001</v>
      </c>
      <c r="E31" s="94" t="s">
        <v>214</v>
      </c>
      <c r="F31" s="103">
        <v>28.62</v>
      </c>
      <c r="G31" s="103"/>
      <c r="H31" s="103">
        <v>28.62</v>
      </c>
    </row>
    <row r="32" ht="19" customHeight="1" spans="2:8">
      <c r="B32" s="101"/>
      <c r="C32" s="102" t="s">
        <v>215</v>
      </c>
      <c r="D32" s="59">
        <v>101001</v>
      </c>
      <c r="E32" s="94" t="s">
        <v>216</v>
      </c>
      <c r="F32" s="103">
        <v>69.12</v>
      </c>
      <c r="G32" s="103"/>
      <c r="H32" s="103">
        <v>69.12</v>
      </c>
    </row>
    <row r="33" ht="19" customHeight="1" spans="2:8">
      <c r="B33" s="101"/>
      <c r="C33" s="102" t="s">
        <v>85</v>
      </c>
      <c r="D33" s="59">
        <v>101001</v>
      </c>
      <c r="E33" s="94" t="s">
        <v>217</v>
      </c>
      <c r="F33" s="103">
        <v>62.02</v>
      </c>
      <c r="G33" s="103"/>
      <c r="H33" s="103">
        <v>62.02</v>
      </c>
    </row>
    <row r="34" ht="19" customHeight="1" spans="2:8">
      <c r="B34" s="101">
        <v>303</v>
      </c>
      <c r="C34" s="102"/>
      <c r="D34" s="59">
        <v>101001</v>
      </c>
      <c r="E34" s="94" t="s">
        <v>218</v>
      </c>
      <c r="F34" s="103">
        <v>163.05</v>
      </c>
      <c r="G34" s="103">
        <v>163.05</v>
      </c>
      <c r="H34" s="103"/>
    </row>
    <row r="35" ht="19" customHeight="1" spans="2:8">
      <c r="B35" s="101"/>
      <c r="C35" s="102" t="s">
        <v>90</v>
      </c>
      <c r="D35" s="59">
        <v>101001</v>
      </c>
      <c r="E35" s="94" t="s">
        <v>219</v>
      </c>
      <c r="F35" s="103">
        <v>124.74</v>
      </c>
      <c r="G35" s="103">
        <v>124.74</v>
      </c>
      <c r="H35" s="103"/>
    </row>
    <row r="36" ht="19" customHeight="1" spans="2:8">
      <c r="B36" s="101"/>
      <c r="C36" s="102" t="s">
        <v>186</v>
      </c>
      <c r="D36" s="59">
        <v>101001</v>
      </c>
      <c r="E36" s="94" t="s">
        <v>220</v>
      </c>
      <c r="F36" s="103">
        <v>38.31</v>
      </c>
      <c r="G36" s="103">
        <v>38.31</v>
      </c>
      <c r="H36" s="103"/>
    </row>
    <row r="37" ht="19" customHeight="1"/>
    <row r="38" ht="19" customHeight="1"/>
    <row r="39" ht="19" customHeight="1"/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432638888888889" bottom="0.432638888888889" header="0" footer="0"/>
  <pageSetup paperSize="9" scale="80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zoomScale="90" zoomScaleNormal="90" workbookViewId="0">
      <pane ySplit="5" topLeftCell="A6" activePane="bottomLeft" state="frozen"/>
      <selection/>
      <selection pane="bottomLeft" activeCell="G28" sqref="G28"/>
    </sheetView>
  </sheetViews>
  <sheetFormatPr defaultColWidth="10" defaultRowHeight="13.5" outlineLevelCol="7"/>
  <cols>
    <col min="1" max="1" width="1.53333333333333" style="47" customWidth="1"/>
    <col min="2" max="3" width="6.63333333333333" style="73" customWidth="1"/>
    <col min="4" max="4" width="6.63333333333333" style="74" customWidth="1"/>
    <col min="5" max="5" width="26.6333333333333" style="47" customWidth="1"/>
    <col min="6" max="6" width="48.6333333333333" style="47" customWidth="1"/>
    <col min="7" max="7" width="26.6333333333333" style="47" customWidth="1"/>
    <col min="8" max="8" width="1.53333333333333" style="47" customWidth="1"/>
    <col min="9" max="10" width="9.76666666666667" style="47" customWidth="1"/>
    <col min="11" max="16384" width="10" style="47"/>
  </cols>
  <sheetData>
    <row r="1" ht="25" customHeight="1" spans="1:8">
      <c r="A1" s="48"/>
      <c r="B1" s="75"/>
      <c r="C1" s="75"/>
      <c r="D1" s="76"/>
      <c r="E1" s="50"/>
      <c r="F1" s="50"/>
      <c r="G1" s="52" t="s">
        <v>221</v>
      </c>
      <c r="H1" s="53"/>
    </row>
    <row r="2" ht="22.8" customHeight="1" spans="1:8">
      <c r="A2" s="48"/>
      <c r="B2" s="54" t="s">
        <v>222</v>
      </c>
      <c r="C2" s="54"/>
      <c r="D2" s="77"/>
      <c r="E2" s="54"/>
      <c r="F2" s="54"/>
      <c r="G2" s="54"/>
      <c r="H2" s="53" t="s">
        <v>2</v>
      </c>
    </row>
    <row r="3" ht="19.55" customHeight="1" spans="1:8">
      <c r="A3" s="55"/>
      <c r="B3" s="78" t="s">
        <v>4</v>
      </c>
      <c r="C3" s="78"/>
      <c r="D3" s="79"/>
      <c r="E3" s="56"/>
      <c r="F3" s="56"/>
      <c r="G3" s="57" t="s">
        <v>5</v>
      </c>
      <c r="H3" s="58"/>
    </row>
    <row r="4" ht="24.4" customHeight="1" spans="1:8">
      <c r="A4" s="61"/>
      <c r="B4" s="59" t="s">
        <v>79</v>
      </c>
      <c r="C4" s="59"/>
      <c r="D4" s="80"/>
      <c r="E4" s="59" t="s">
        <v>69</v>
      </c>
      <c r="F4" s="59" t="s">
        <v>70</v>
      </c>
      <c r="G4" s="59" t="s">
        <v>223</v>
      </c>
      <c r="H4" s="60"/>
    </row>
    <row r="5" ht="24.4" customHeight="1" spans="1:8">
      <c r="A5" s="61"/>
      <c r="B5" s="59" t="s">
        <v>80</v>
      </c>
      <c r="C5" s="59" t="s">
        <v>81</v>
      </c>
      <c r="D5" s="80" t="s">
        <v>82</v>
      </c>
      <c r="E5" s="59"/>
      <c r="F5" s="59"/>
      <c r="G5" s="59"/>
      <c r="H5" s="62"/>
    </row>
    <row r="6" ht="22.8" customHeight="1" spans="1:8">
      <c r="A6" s="63"/>
      <c r="B6" s="59"/>
      <c r="C6" s="59"/>
      <c r="D6" s="80"/>
      <c r="E6" s="59">
        <v>101001</v>
      </c>
      <c r="F6" s="59" t="s">
        <v>71</v>
      </c>
      <c r="G6" s="64">
        <v>226.98</v>
      </c>
      <c r="H6" s="65"/>
    </row>
    <row r="7" ht="22.8" customHeight="1" spans="1:8">
      <c r="A7" s="63"/>
      <c r="B7" s="59">
        <v>201</v>
      </c>
      <c r="C7" s="59">
        <v>14</v>
      </c>
      <c r="D7" s="80" t="s">
        <v>85</v>
      </c>
      <c r="E7" s="59">
        <v>101001</v>
      </c>
      <c r="F7" s="59" t="s">
        <v>224</v>
      </c>
      <c r="G7" s="81">
        <v>5</v>
      </c>
      <c r="H7" s="65"/>
    </row>
    <row r="8" ht="22.8" customHeight="1" spans="1:8">
      <c r="A8" s="63"/>
      <c r="B8" s="59">
        <v>201</v>
      </c>
      <c r="C8" s="59">
        <v>38</v>
      </c>
      <c r="D8" s="80" t="s">
        <v>90</v>
      </c>
      <c r="E8" s="59">
        <v>101001</v>
      </c>
      <c r="F8" s="59" t="s">
        <v>225</v>
      </c>
      <c r="G8" s="81">
        <v>30</v>
      </c>
      <c r="H8" s="65"/>
    </row>
    <row r="9" ht="22.8" customHeight="1" spans="1:8">
      <c r="A9" s="63"/>
      <c r="B9" s="59">
        <v>201</v>
      </c>
      <c r="C9" s="59">
        <v>38</v>
      </c>
      <c r="D9" s="80" t="s">
        <v>92</v>
      </c>
      <c r="E9" s="59">
        <v>101001</v>
      </c>
      <c r="F9" s="59" t="s">
        <v>226</v>
      </c>
      <c r="G9" s="81">
        <v>13</v>
      </c>
      <c r="H9" s="65"/>
    </row>
    <row r="10" ht="22.8" customHeight="1" spans="1:8">
      <c r="A10" s="61"/>
      <c r="B10" s="59">
        <v>201</v>
      </c>
      <c r="C10" s="59">
        <v>38</v>
      </c>
      <c r="D10" s="80" t="s">
        <v>94</v>
      </c>
      <c r="E10" s="59">
        <v>101001</v>
      </c>
      <c r="F10" s="59" t="s">
        <v>227</v>
      </c>
      <c r="G10" s="81">
        <v>34</v>
      </c>
      <c r="H10" s="62"/>
    </row>
    <row r="11" ht="22.8" customHeight="1" spans="1:8">
      <c r="A11" s="61"/>
      <c r="B11" s="59">
        <v>201</v>
      </c>
      <c r="C11" s="59">
        <v>38</v>
      </c>
      <c r="D11" s="80" t="s">
        <v>96</v>
      </c>
      <c r="E11" s="59">
        <v>101001</v>
      </c>
      <c r="F11" s="59" t="s">
        <v>228</v>
      </c>
      <c r="G11" s="81">
        <v>120</v>
      </c>
      <c r="H11" s="60"/>
    </row>
    <row r="12" ht="22.8" customHeight="1" spans="1:8">
      <c r="A12" s="63"/>
      <c r="B12" s="59">
        <v>201</v>
      </c>
      <c r="C12" s="59">
        <v>38</v>
      </c>
      <c r="D12" s="80" t="s">
        <v>85</v>
      </c>
      <c r="E12" s="59">
        <v>101001</v>
      </c>
      <c r="F12" s="59" t="s">
        <v>229</v>
      </c>
      <c r="G12" s="81">
        <v>10.08</v>
      </c>
      <c r="H12" s="65"/>
    </row>
    <row r="13" ht="22.8" customHeight="1" spans="1:8">
      <c r="A13" s="63"/>
      <c r="B13" s="59">
        <v>201</v>
      </c>
      <c r="C13" s="59">
        <v>38</v>
      </c>
      <c r="D13" s="80" t="s">
        <v>85</v>
      </c>
      <c r="E13" s="59">
        <v>101001</v>
      </c>
      <c r="F13" s="59" t="s">
        <v>230</v>
      </c>
      <c r="G13" s="81">
        <v>12.9</v>
      </c>
      <c r="H13" s="65"/>
    </row>
    <row r="14" ht="22.8" customHeight="1" spans="1:8">
      <c r="A14" s="63"/>
      <c r="B14" s="59">
        <v>201</v>
      </c>
      <c r="C14" s="59">
        <v>38</v>
      </c>
      <c r="D14" s="80" t="s">
        <v>85</v>
      </c>
      <c r="E14" s="59">
        <v>101001</v>
      </c>
      <c r="F14" s="59" t="s">
        <v>231</v>
      </c>
      <c r="G14" s="81">
        <v>2</v>
      </c>
      <c r="H14" s="65"/>
    </row>
    <row r="16" ht="9.75" customHeight="1" spans="1:8">
      <c r="A16" s="69"/>
      <c r="B16" s="82"/>
      <c r="C16" s="82"/>
      <c r="D16" s="83"/>
      <c r="E16" s="70"/>
      <c r="F16" s="69"/>
      <c r="G16" s="69"/>
      <c r="H16" s="7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0.904861111111111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东区市管发文</cp:lastModifiedBy>
  <dcterms:created xsi:type="dcterms:W3CDTF">2022-03-04T19:28:00Z</dcterms:created>
  <dcterms:modified xsi:type="dcterms:W3CDTF">2026-04-03T02:11:40Z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300E236E000D49D28F471B0E57923AC5_13</vt:lpwstr>
  </property>
  <property fmtid="{D5CDD505-2E9C-101B-9397-08002B2CF9AE}" pid="4" name="CalculationRule">
    <vt:i4>0</vt:i4>
  </property>
</Properties>
</file>