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activeTab="14"/>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'1'!$B$1:$E$40</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<sst xmlns="http://schemas.openxmlformats.org/spreadsheetml/2006/main" count="1455" uniqueCount="474">
  <si>
    <t xml:space="preserve">攀枝花东区高新技术产业园区管理委员会
2025年部门预算
</t>
  </si>
  <si>
    <t>报送日期：2025年3月19日</t>
  </si>
  <si>
    <t xml:space="preserve"> </t>
  </si>
  <si>
    <t>部门收支总表</t>
  </si>
  <si>
    <t>部门：攀枝花东区高新技术产业园区管理委员会</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</si>
  <si>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</si>
  <si>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</si>
  <si>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</si>
  <si>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</si>
  <si>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</si>
  <si>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</si>
  <si>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</si>
  <si>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</si>
  <si>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</si>
  <si>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</si>
  <si>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</si>
  <si>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</si>
  <si>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</si>
  <si>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</si>
  <si>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</si>
  <si>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</si>
  <si>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</si>
  <si>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</si>
  <si>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</si>
  <si>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</si>
  <si>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</si>
  <si>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</si>
  <si>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</si>
  <si>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</si>
  <si>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</si>
  <si>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</si>
  <si>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</si>
  <si>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</si>
  <si>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</si>
  <si>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</si>
  <si>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</si>
  <si>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</si>
  <si>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</si>
  <si>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</si>
  <si>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</si>
  <si>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</si>
  <si>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</si>
  <si>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</si>
  <si>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</si>
  <si>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</si>
  <si>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</si>
  <si>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</si>
  <si>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</si>
  <si>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</si>
  <si>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</si>
  <si>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</si>
  <si>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</si>
  <si>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</si>
  <si>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</si>
  <si>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</si>
  <si>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</si>
  <si>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</si>
  <si>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</si>
  <si>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</si>
  <si>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</si>
  <si>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</si>
  <si>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</si>
  <si>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</si>
  <si>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</si>
  <si>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</si>
  <si>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</si>
  <si>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</si>
  <si>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</si>
  <si>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</si>
  <si>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</si>
  <si>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单位名称（科目）</t>
  </si>
  <si>
    <t>合    计</t>
  </si>
  <si>
    <t>033</t>
  </si>
  <si>
    <t>攀枝花东区高新技术产业园区管理委员会</t>
  </si>
  <si>
    <t>表1-2</t>
  </si>
  <si>
    <t>部门支出总表</t>
  </si>
  <si>
    <t>基本支出</t>
  </si>
  <si>
    <t>项目支出</t>
  </si>
  <si>
    <t>上缴上级支出</t>
  </si>
  <si>
    <t>对附属单位补助支出</t>
  </si>
  <si>
    <t>科目编码</t>
  </si>
  <si>
    <t>类</t>
  </si>
  <si>
    <t>款</t>
  </si>
  <si>
    <t>项</t>
  </si>
  <si>
    <t>社会保障和就业支出</t>
  </si>
  <si>
    <t>05</t>
  </si>
  <si>
    <t>行政事业单位养老支出</t>
  </si>
  <si>
    <t>208</t>
  </si>
  <si>
    <t>01</t>
  </si>
  <si>
    <t>行政单位离退休</t>
  </si>
  <si>
    <t>机关事业单位基本养老保险缴费支出</t>
  </si>
  <si>
    <t>06</t>
  </si>
  <si>
    <t>机关事业单位职业年金缴费支出</t>
  </si>
  <si>
    <t>210</t>
  </si>
  <si>
    <t>卫生健康支出</t>
  </si>
  <si>
    <t>11</t>
  </si>
  <si>
    <t>行政事业单位医疗</t>
  </si>
  <si>
    <t>行政单位医疗</t>
  </si>
  <si>
    <t>02</t>
  </si>
  <si>
    <t>事业单位医疗</t>
  </si>
  <si>
    <t>03</t>
  </si>
  <si>
    <t>公务员医疗补助</t>
  </si>
  <si>
    <t>212</t>
  </si>
  <si>
    <t>城乡社区支出</t>
  </si>
  <si>
    <t>城乡社区环境卫生</t>
  </si>
  <si>
    <t>215</t>
  </si>
  <si>
    <t>资源勘探工业信息等支出</t>
  </si>
  <si>
    <t>制造业</t>
  </si>
  <si>
    <t>行政运行</t>
  </si>
  <si>
    <t>机关服务</t>
  </si>
  <si>
    <t>09</t>
  </si>
  <si>
    <t>其他制造业支出</t>
  </si>
  <si>
    <t>08</t>
  </si>
  <si>
    <t>支持中小企业发展和管理支出</t>
  </si>
  <si>
    <t>99</t>
  </si>
  <si>
    <t>其他支持中小企业发展和管理支出</t>
  </si>
  <si>
    <t>221</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</si>
  <si>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</si>
  <si>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</si>
  <si>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</si>
  <si>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</si>
  <si>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</si>
  <si>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</si>
  <si>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</si>
  <si>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</si>
  <si>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</si>
  <si>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</si>
  <si>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</si>
  <si>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</si>
  <si>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</si>
  <si>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</si>
  <si>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</si>
  <si>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</si>
  <si>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</si>
  <si>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</si>
  <si>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</si>
  <si>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</si>
  <si>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</si>
  <si>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</si>
  <si>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</si>
  <si>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</si>
  <si>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</si>
  <si>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</si>
  <si>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</si>
  <si>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</si>
  <si>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</si>
  <si>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</si>
  <si>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</si>
  <si>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</si>
  <si>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</si>
  <si>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</si>
  <si>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</si>
  <si>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</si>
  <si>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</si>
  <si>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</si>
  <si>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</si>
  <si>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</si>
  <si>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</si>
  <si>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</si>
  <si>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</si>
  <si>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</si>
  <si>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</si>
  <si>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</si>
  <si>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</si>
  <si>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</si>
  <si>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</si>
  <si>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</si>
  <si>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</si>
  <si>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</si>
  <si>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</si>
  <si>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</si>
  <si>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</si>
  <si>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</si>
  <si>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301</t>
  </si>
  <si>
    <t>基本工资</t>
  </si>
  <si>
    <t>津贴补贴</t>
  </si>
  <si>
    <t>奖金</t>
  </si>
  <si>
    <t>伙食补助费</t>
  </si>
  <si>
    <t>07</t>
  </si>
  <si>
    <t>绩效工资</t>
  </si>
  <si>
    <t>机关事业单位基本养老保险</t>
  </si>
  <si>
    <t>职业年金缴费</t>
  </si>
  <si>
    <t>10</t>
  </si>
  <si>
    <t>职工基本医疗保险</t>
  </si>
  <si>
    <t>12</t>
  </si>
  <si>
    <t>其他社会保障缴费</t>
  </si>
  <si>
    <t>13</t>
  </si>
  <si>
    <t xml:space="preserve">  住房公积金</t>
  </si>
  <si>
    <t>其他工资福利支出</t>
  </si>
  <si>
    <t>302</t>
  </si>
  <si>
    <t xml:space="preserve">商品和服务支出 </t>
  </si>
  <si>
    <t>办公费</t>
  </si>
  <si>
    <t>水费</t>
  </si>
  <si>
    <t>电费</t>
  </si>
  <si>
    <t>邮电费</t>
  </si>
  <si>
    <t>差旅费</t>
  </si>
  <si>
    <t>14</t>
  </si>
  <si>
    <t>租赁费</t>
  </si>
  <si>
    <t>17</t>
  </si>
  <si>
    <t>公务接待费</t>
  </si>
  <si>
    <t>26</t>
  </si>
  <si>
    <t>劳务费</t>
  </si>
  <si>
    <t>27</t>
  </si>
  <si>
    <t>委托业务费</t>
  </si>
  <si>
    <t>28</t>
  </si>
  <si>
    <t>工会经费</t>
  </si>
  <si>
    <t>29</t>
  </si>
  <si>
    <t>福利费</t>
  </si>
  <si>
    <t>31</t>
  </si>
  <si>
    <t>公务用车运行维费护</t>
  </si>
  <si>
    <t>39</t>
  </si>
  <si>
    <t>其他交通费</t>
  </si>
  <si>
    <t>其他商品和服务支出</t>
  </si>
  <si>
    <t>303</t>
  </si>
  <si>
    <t>对个人和家庭的补助</t>
  </si>
  <si>
    <t>生活补助</t>
  </si>
  <si>
    <t>医疗费补助</t>
  </si>
  <si>
    <t>312</t>
  </si>
  <si>
    <t>对企业补助</t>
  </si>
  <si>
    <t>其他对企业补助</t>
  </si>
  <si>
    <t xml:space="preserve">其他支出 </t>
  </si>
  <si>
    <t>表3</t>
  </si>
  <si>
    <t>一般公共预算支出预算表</t>
  </si>
  <si>
    <t>当年财政拨款安排</t>
  </si>
  <si>
    <t>表3-1</t>
  </si>
  <si>
    <t>一般公共预算基本支出预算表</t>
  </si>
  <si>
    <t>人员经费</t>
  </si>
  <si>
    <t>公用经费</t>
  </si>
  <si>
    <t>机关事业单位基本养老保险缴费</t>
  </si>
  <si>
    <t>职工基本医疗保险缴费</t>
  </si>
  <si>
    <t>公务员医疗补助缴费</t>
  </si>
  <si>
    <t>商品和服务支出</t>
  </si>
  <si>
    <t>公务用车运行维护费</t>
  </si>
  <si>
    <t>其他交通费用</t>
  </si>
  <si>
    <t>表3-2</t>
  </si>
  <si>
    <t>一般公共预算项目支出预算表</t>
  </si>
  <si>
    <t>金额</t>
  </si>
  <si>
    <t>园区道路、公共区域清扫保洁及绿化养护</t>
  </si>
  <si>
    <t>园区办公楼运行经费</t>
  </si>
  <si>
    <t>园区零星工程</t>
  </si>
  <si>
    <t>高梁坪园区污水处理厂资金</t>
  </si>
  <si>
    <t>园区发展资金</t>
  </si>
  <si>
    <t>食堂补助经费</t>
  </si>
  <si>
    <t>园区马家湾至高梁坪连接线资金</t>
  </si>
  <si>
    <t>园区安全生产经费</t>
  </si>
  <si>
    <t>园区亩均论英雄专题经费</t>
  </si>
  <si>
    <t>攀枝花市新冶工贸土地租金</t>
  </si>
  <si>
    <t>启迪之星（攀枝花）孵化器运营补贴经费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</si>
  <si>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</si>
  <si>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</si>
  <si>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</si>
  <si>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</si>
  <si>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</si>
  <si>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</si>
  <si>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</si>
  <si>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</si>
  <si>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</si>
  <si>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</si>
  <si>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</si>
  <si>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</si>
  <si>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</si>
  <si>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</si>
  <si>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</si>
  <si>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</si>
  <si>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</si>
  <si>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t>
  </si>
  <si>
    <t>部门预算项目绩效目标表（2025年度）</t>
  </si>
  <si>
    <t>单位名称</t>
  </si>
  <si>
    <t>项目名称</t>
  </si>
  <si>
    <t>年度目标</t>
  </si>
  <si>
    <t>一级指标</t>
  </si>
  <si>
    <t>二级指标</t>
  </si>
  <si>
    <t>三级指标</t>
  </si>
  <si>
    <t>指标性质</t>
  </si>
  <si>
    <t>指标值</t>
  </si>
  <si>
    <t>度量单位</t>
  </si>
  <si>
    <t>权重</t>
  </si>
  <si>
    <t>指标方向性</t>
  </si>
  <si>
    <t>对园区环境隐患问题进行综合治理，改善园区生产环境，切实解决环保突出问题，减少环境污染；2.对园区主排鸿沟、排水沟、竖井进行清淤和维护，确保雨季排水畅通；3.对园区基础设施和破损路面进行维护维修等。统筹安排60万元</t>
  </si>
  <si>
    <t>产出指标</t>
  </si>
  <si>
    <t>数量指标</t>
  </si>
  <si>
    <t>维护整治路面（排洪沟）长度</t>
  </si>
  <si>
    <t>≥</t>
  </si>
  <si>
    <t>48.1</t>
  </si>
  <si>
    <t>公里</t>
  </si>
  <si>
    <t>20</t>
  </si>
  <si>
    <t>正向指标</t>
  </si>
  <si>
    <t>质量指标</t>
  </si>
  <si>
    <t>排洪畅通、路面通行</t>
  </si>
  <si>
    <t>定性</t>
  </si>
  <si>
    <t>高中低</t>
  </si>
  <si>
    <t>时效指标</t>
  </si>
  <si>
    <t>2025年1-12月</t>
  </si>
  <si>
    <t>＝</t>
  </si>
  <si>
    <t>365</t>
  </si>
  <si>
    <t>工作日</t>
  </si>
  <si>
    <t>效益指标</t>
  </si>
  <si>
    <t>社会效益指标</t>
  </si>
  <si>
    <t>提升园区形象，服务园区企业</t>
  </si>
  <si>
    <t>优良差</t>
  </si>
  <si>
    <t>生态效益指标</t>
  </si>
  <si>
    <t>改善园区环境质量</t>
  </si>
  <si>
    <t>可持续影响指标</t>
  </si>
  <si>
    <t>保障园区长期发展</t>
  </si>
  <si>
    <t>满意度指标</t>
  </si>
  <si>
    <t>服务对象满意度指标</t>
  </si>
  <si>
    <t>园区企业及周边居民满意度90%</t>
  </si>
  <si>
    <t>90</t>
  </si>
  <si>
    <t>%</t>
  </si>
  <si>
    <t>成本指标</t>
  </si>
  <si>
    <t>经济成本指标</t>
  </si>
  <si>
    <t>完成2个大项10个小项工作</t>
  </si>
  <si>
    <t>60</t>
  </si>
  <si>
    <t>万元</t>
  </si>
  <si>
    <t xml:space="preserve">园区清扫保洁总面积约166500㎡（高梁坪园清扫保洁面积为105551.7818㎡、流沙坡园清扫保洁面积为58500.699㎡、华山园清扫保洁面积为2300㎡）；绿化养护面积140000㎡（攀枝花高新技术产业园区高梁坪园绿化面积现约为14万平方米，各类植物约为34万株，其中有行道树的公路里程近6公里）。 </t>
  </si>
  <si>
    <t>园区公共区域道路清扫及保洁及绿化养护面积</t>
  </si>
  <si>
    <t>166500</t>
  </si>
  <si>
    <t>平方米</t>
  </si>
  <si>
    <t>实施效果</t>
  </si>
  <si>
    <t>好坏</t>
  </si>
  <si>
    <t>＞</t>
  </si>
  <si>
    <t>服务对象和主管部门满意度90%</t>
  </si>
  <si>
    <t>按月考核合格后支付费用</t>
  </si>
  <si>
    <t>55</t>
  </si>
  <si>
    <t>2008年为支持小沙坝污水处理厂建设，经区政府协调将攀研院产业公司原小沙坝工厂搬迁至攀枝花市新冶工贸处，区政府签订合同租金20万元/年</t>
  </si>
  <si>
    <t>租用面积、土地12.9亩和部分设施</t>
  </si>
  <si>
    <t>12.9</t>
  </si>
  <si>
    <t>元/亩</t>
  </si>
  <si>
    <t>30</t>
  </si>
  <si>
    <t>2025年1月-12月</t>
  </si>
  <si>
    <t>2024</t>
  </si>
  <si>
    <t>区政府转租于攀研院产业公司平稳生产</t>
  </si>
  <si>
    <t>按合同约定，每年7月付第二年租金</t>
  </si>
  <si>
    <t>园区2025年“安全生产月”工作顺利举办、提高园区防灭火能力，保障园区2025年四边清理顺利进行。</t>
  </si>
  <si>
    <t>购买价值4万元左右的防火设施设备；烧除高梁坪园内部道路环线两侧长约5.6km，流沙坡园入口至顺腾公司段、钛白路入口至红杉钒段道路两侧长约2.4km，共计8km道路进行防火隔离带开设及四边杂草清理15.8万元；“安全生产月”期间聘请多名安全生产专家巡检园区，举办1次启动仪式，设置多张宣传展板，印发500份以上宣传单，开展多次普法活动</t>
  </si>
  <si>
    <t>6106</t>
  </si>
  <si>
    <t>园区“安全生产月”顺利举行，提升园区50余家企业安全生产能力，解决园区高梁坪、流沙坡范围内50余家企业杂草火灾隐患，全面提升园区整体防灭火能力</t>
  </si>
  <si>
    <t>服务对象和主管部门满意度90%以上</t>
  </si>
  <si>
    <t>支付10万元</t>
  </si>
  <si>
    <t>双方通过“先考核、后补助”的方式，拟通过三年的运营（2022年8月23日至2025年8月23日），将启迪之星（攀枝花）孵化器创建为东区高新技术产业园区科技产业培育、优质项目孵化与产业资源对接的主要平台，力争创建成为国家级科技企业孵化器，为攀枝花东区打造省级乃至国家级双创示范基地助力。</t>
  </si>
  <si>
    <t>完成科技型中小企业培育和认证5家</t>
  </si>
  <si>
    <t>5</t>
  </si>
  <si>
    <t>家</t>
  </si>
  <si>
    <t>完成合同约定年度考核指标</t>
  </si>
  <si>
    <t>好中差</t>
  </si>
  <si>
    <t>2025年年度内</t>
  </si>
  <si>
    <t>≤</t>
  </si>
  <si>
    <t>个工作日</t>
  </si>
  <si>
    <t>为攀枝花东区打造省级乃至国家级双创示范基地助力。推动攀枝花科技自主创新，实现产业结构转型升级</t>
  </si>
  <si>
    <t>服务对象及服务企业满意</t>
  </si>
  <si>
    <t>按合同约定通过考核后，一个月内付补贴费用</t>
  </si>
  <si>
    <t>通过对攀枝花高新区2022年社会经济状况、土地利用状况、建设状况和管理绩效等进行调查，评价攀枝花高新区土地集约利用程度，全面掌握其土地集约利用状况，为加强开发区用地精细化管理，促进开发区土地集约利用等提供依据。</t>
  </si>
  <si>
    <t>本次评价范围分为批准范围和实际管理范围（包括弄弄坪区片、瓜子坪区片、高粱坪区片、流沙坡区片）。批准范围即2020年4月经四川省人民政府认定为省级高新技术开发区的范围，面积为1394.0323公顷；实际管理范围为园区代管范围，面积为1896.8080公顷。</t>
  </si>
  <si>
    <t>1896</t>
  </si>
  <si>
    <t>公顷</t>
  </si>
  <si>
    <t>通过2023年度全省开发区土地集约利用全面评价技术审查</t>
  </si>
  <si>
    <t>促进产业转型升级，全面推进工业发展集群化、绿色化和信息化，利于土地集约利用。</t>
  </si>
  <si>
    <t>包括前期准备、外业调查、数据库建设、成果报告编制等成本，共计10万元</t>
  </si>
  <si>
    <t>高梁坪园区污水处理厂污泥危害鉴别30%服务费、在线监测设备运维服务费及在线自动监测系统升级改造费。</t>
  </si>
  <si>
    <t>高梁坪污水处理厂三个项目</t>
  </si>
  <si>
    <t>3</t>
  </si>
  <si>
    <t>每个</t>
  </si>
  <si>
    <t>污水、污泥达标排放</t>
  </si>
  <si>
    <t>2025年运维修服务费</t>
  </si>
  <si>
    <t>服务对对象满意度90%以上</t>
  </si>
  <si>
    <t>完成二个项目支会费用44.40万元</t>
  </si>
  <si>
    <t>44.4</t>
  </si>
  <si>
    <t>保证园区正常运行，完成办公楼租赁、公交线路补贴、辅助工作人员工资发放，完成区委、区政府交办的各项工作。</t>
  </si>
  <si>
    <t>1，办公楼建筑共六层,为砖混结构，层高均为3米，建筑面积2493.50平米。2，服务综合楼共六层,层高均为3米,为砖混外廊结构，建筑面积3014.73平方米。3，餐厅厨房均为一层，为砖混结构,建筑面积598.56平米。聘用保安3名，费用13.68万元,食堂工作人员2名，费用4.8万元；炳三区公交总站至高梁坪园区，上下班时间各安排一次，费用10万元</t>
  </si>
  <si>
    <t>人</t>
  </si>
  <si>
    <t>2025年年内完成</t>
  </si>
  <si>
    <t>保障各项工作进展顺利，助力东区工业发展</t>
  </si>
  <si>
    <t>服务对象和主管部门满意度</t>
  </si>
  <si>
    <t>租赁费、人工费、补贴费用全年支付86万元</t>
  </si>
  <si>
    <t xml:space="preserve">保证园区正常运行，保证职工工作日伙食费正常开支补助。
</t>
  </si>
  <si>
    <t>园区职工（行政12人、事业18人，聘用4人，挂职2人）36人，按工作日248天计，每人每天按10元补贴，费用8..93万元</t>
  </si>
  <si>
    <t>2025年年内保障单位运行</t>
  </si>
  <si>
    <t>务对象和主管部门满意度</t>
  </si>
  <si>
    <t>年内完成8.93万元经费使用</t>
  </si>
  <si>
    <t>按照省级高新区建设要求，坚持以最高标准建设园区，提升园区发展水平。到2025年，一是将整体排名提升到省级高新区前5名，二是以提高经济总量，高新企业培育，创新能力提升，提高研发投入等方面为发展重点。到2025年，园区主营业务收入实现1200亿元、国家高新技术企业达50家、国家级众创空间2个、科技投入支出占主营业务收入比重达到7%、万元增加值综合能耗降至0.4吨标准煤以下、再生水利用率达到100%、工业污染排放达标率达到100%。</t>
  </si>
  <si>
    <t>1.建设智慧园区，完成路灯及网络2个项目建设；2.包装储备5个项目向上争取资金1亿元资金支持；3.完成攀枝花东区高新技术产业园区发展规划(2024-2030年)成果文本:正本1套(本)、副本2套(本).4，流沙坡片区钛白路入口区域环境问题溯源调查，完成土壤污染溯源钻探点位11个、深度11米，地下水污染溯源钻井6个、深度30米，固废污染溯源钻探点4个、深度4米；5，园区工业用地“标准地”改革地质灾害等评估完成1宗土地交付使用。</t>
  </si>
  <si>
    <t>2025年完成二期建设</t>
  </si>
  <si>
    <t>提高园区管理部门自身信息化水平，充分整合园区各类资源。</t>
  </si>
  <si>
    <t>座</t>
  </si>
  <si>
    <t>园区企业及主管部门</t>
  </si>
  <si>
    <t>完成500万元投资</t>
  </si>
  <si>
    <t>500</t>
  </si>
  <si>
    <t>万</t>
  </si>
  <si>
    <t>持土地原用途长期保持不变，原用途为种植农作物、牧草等;边坡需采用种草植绿的方式防止水土流失，同时加强日常的监管和管护工作。管理期间不能撂荒、破坏地形地貌、取土、堆放杂物垃圾等。</t>
  </si>
  <si>
    <t>种草植绿，保持土地原用途长期保持不变。</t>
  </si>
  <si>
    <t>150</t>
  </si>
  <si>
    <t>米</t>
  </si>
  <si>
    <t>保护自然资源，促进经济可持续发展。</t>
  </si>
  <si>
    <t>基本满意以上</t>
  </si>
  <si>
    <t>施工费用约0.8万元（最终以审定金额为准）</t>
  </si>
  <si>
    <t>表7</t>
  </si>
  <si>
    <t>部门整体支出绩效目标申报表</t>
  </si>
  <si>
    <t>（2025年度）</t>
  </si>
  <si>
    <t>部门（单位）名称</t>
  </si>
  <si>
    <t>年度
主要
任务</t>
  </si>
  <si>
    <t>任务名称</t>
  </si>
  <si>
    <t>主要内容</t>
  </si>
  <si>
    <t>人员支出</t>
  </si>
  <si>
    <t>基本工资、津贴补贴、奖金、绩效工资、社会保障缴费、退休费等</t>
  </si>
  <si>
    <t>公用支出</t>
  </si>
  <si>
    <t>办公经费、会议费、培训费、其他商品和服务支出等</t>
  </si>
  <si>
    <t>项目支出（园区发展和管理服务）</t>
  </si>
  <si>
    <t>年度部门整体支出预算申请</t>
  </si>
  <si>
    <t>资金总额</t>
  </si>
  <si>
    <t>财政拨款</t>
  </si>
  <si>
    <t>其他资金</t>
  </si>
  <si>
    <t>年度
总体
目标</t>
  </si>
  <si>
    <t xml:space="preserve">目标1：园区零星工程园对2023年预算外的公用支出进行有效的补充，完成区委、区政府交办的各项工作，                                                                                                           园区零星工程，对园区环境隐患问题进行综合治理，改善园区生产环境，切实解决环保突出问题，减少环境污染；对园区主排鸿沟、排水沟、竖井进行清淤和维护，确保雨季排水畅通；对园区基础设施和破损路面进行维护维修等。                                                                      目标2：园区道路、公共区域清扫保洁及绿化养护，园区清扫保洁总面积约166500㎡；绿化养护面积140000㎡，各类植物约为34万株 。                                                                                                                    目标3：攀枝花市新冶工贸土地租金，2008年为支持小沙坝污水处理厂建设，经区政府协调将攀研院产业公司原小沙坝工厂搬迁至攀枝花市新冶工贸处，区政府签订合同租金20万元/年。                                                                                                                                                                                                                                                                                目标4：办公楼运行费用，整合园区各部门，切实保障园区企业办事便利，更好地为企业服务，完成区委、区政府交办的各项工作。目标5：启迪之星（攀枝花）孵化器运营补贴经费，扶持启迪之星（攀枝花）孵化器运营，以“孵化器+科技金融+创新基地”为核心，推动攀枝花科技自主创新，实现产业结构转型升级。目标6：亩均论英雄专项经费，通过对攀枝花高新区2022年社会经济状况、土地利用状况、建设状况和管理绩效等进行调查，评价攀枝花高新区土地集约利用程度，全面掌握其土地集约利用状况，为加强开发区用地精细化管理，促进开发区土地集约利用等提供依据。目标7：园区发展资金，提升服务水平和工作效率、高效管理园区、园区安全运转、成功的招商引资，在取得成果的同时使园区效益最大化。
                                                                                                                                       </t>
  </si>
  <si>
    <t>绩
效
指
标</t>
  </si>
  <si>
    <t>指标值
（包含数字及文字描述）</t>
  </si>
  <si>
    <t>人员工资及退休费发放人数及发放次数</t>
  </si>
  <si>
    <t>在职人员30人、退休人员1人、聘用人员4人正常发放工资及社会保障缴费12次，目标绩效发放2次</t>
  </si>
  <si>
    <t>公用经费测算人数及测算月份</t>
  </si>
  <si>
    <t>在职人员30人、退休人员1人、聘用人员4人一年12个月办公经费</t>
  </si>
  <si>
    <t>租用办公楼面积</t>
  </si>
  <si>
    <t>租用办公楼建筑面积3613.29平米。</t>
  </si>
  <si>
    <t xml:space="preserve">完成道路清扫苗木养护
</t>
  </si>
  <si>
    <t>13.55万平方米道路清扫保洁，4万平方米绿化管护.三个园区13.55万平方米范围内垃圾</t>
  </si>
  <si>
    <t>服务、培育企业</t>
  </si>
  <si>
    <t>租用土地12.9亩和设施用于攀研院，补贴启迪之星（攀枝花）孵化器，</t>
  </si>
  <si>
    <t>园区发展</t>
  </si>
  <si>
    <t>弄弄坪区片、瓜子坪区片、高粱坪区片、流沙坡区片四个片区园区代管范围，面积为1896.8080公顷，规上企业79家。</t>
  </si>
  <si>
    <t>新办公楼启用，基本费用保障</t>
  </si>
  <si>
    <t>聘用保安3名，费用13.68万元，东区政府至高梁坪园区，上下班时间各安排一次，费用12.72万元，园区职工50人，按工作日265天计，每人每天按15元补贴，费用19.87万元，购置设备，达到能提供工作餐标准，安装13台空调三个会议室安装桌面，配套椅子置及各种经费合理使用，保障园区工作顺利进行</t>
  </si>
  <si>
    <t>园区日常管理及基础设施维修</t>
  </si>
  <si>
    <t>园区日常管理，园区零星工程</t>
  </si>
  <si>
    <t>年度考核一等奖</t>
  </si>
  <si>
    <t>区属单列考核一等奖</t>
  </si>
  <si>
    <t>保障人员工资、社会保障缴费等按时足额发放</t>
  </si>
  <si>
    <t>公用支出保障本部门机构正常运转、完成日常工作任务以及我单位承担的其他相关工作</t>
  </si>
  <si>
    <t>保障本部门机构正常运转、完成日常工作任务以及我单位承担的其他相关工作</t>
  </si>
  <si>
    <t>工作时效</t>
  </si>
  <si>
    <t>2025年1月1日-2025年12月31日</t>
  </si>
  <si>
    <t>人员经费667..86万元</t>
  </si>
  <si>
    <t>办公经费、会议费、差旅费等公用经费</t>
  </si>
  <si>
    <t>公用经费77.07万元</t>
  </si>
  <si>
    <t>保障行政运行及特定目标完成</t>
  </si>
  <si>
    <t>项目经费825.13万元</t>
  </si>
  <si>
    <t>保证招商引资良好环境</t>
  </si>
  <si>
    <t>保证园区环境卫生现象，有利于园区招商引资，2025年新签约项目数20个，投资额15亿以上。</t>
  </si>
  <si>
    <t>孵化和培育一批高新企业</t>
  </si>
  <si>
    <t>依托清华科技园启迪之星孵化器在园区招商引资、人才引进、资本管理、创新创业孵化、建立全新的科技创新服务模式</t>
  </si>
  <si>
    <t>促进经济发展</t>
  </si>
  <si>
    <t>可实现园区内土地利用管理系统化、精细化、动态化，利用有限的土地资源求得更高的产业能级和经济效益。</t>
  </si>
  <si>
    <t>带动区域经济发展</t>
  </si>
  <si>
    <t>改善园区基础配套设施及企业生产环境，提升园区整体形象，促进招商引资，带动区域经济发展。</t>
  </si>
  <si>
    <t>社会效益
指标</t>
  </si>
  <si>
    <t>更好的服务企业</t>
  </si>
  <si>
    <t>整合园区各部门，切实保障园区企业办事便利，更好地为企业服务。</t>
  </si>
  <si>
    <t>保证园区公共环境卫生</t>
  </si>
  <si>
    <t>维护好园区环境卫生状况，为园区企业经营发展和招商引资创造良好的公共环境，保障了园区企业和广大职工正常生产生活秩序。</t>
  </si>
  <si>
    <t>促进东区产业转型升级</t>
  </si>
  <si>
    <t>孵化和培育高新技术企业和科技型中小企业</t>
  </si>
  <si>
    <t>利于园区土地利用管理基础信息建设以及用地精细化、动态化监测。助力东区工业发展</t>
  </si>
  <si>
    <t>生态效益
指标</t>
  </si>
  <si>
    <t>保障安全维护社会稳定</t>
  </si>
  <si>
    <t>对排水设施清理维护，保障雨季行洪安全。对道路和交通设施维护维修，有效防范交通事故发生。</t>
  </si>
  <si>
    <t>保证园区生态环境优美</t>
  </si>
  <si>
    <t>及时清扫和清理园区垃圾，防治扬尘，改善园区环境卫生状况，园区道理扬尘得到了有效改善。</t>
  </si>
  <si>
    <t>促进绿色园区建设</t>
  </si>
  <si>
    <t>提升园区环境质量</t>
  </si>
  <si>
    <t>防治园区大气、水、土壤污染，改善环境质量，保障公众健康。对园区进行环境综合治理以提升区域环境质量。</t>
  </si>
  <si>
    <t>可持续影响
指标</t>
  </si>
  <si>
    <t>振兴区域经济，培养新的经济增长点</t>
  </si>
  <si>
    <t>加强园区精细化管理提高企业办事效率，提升园区管理服务水平。促进东区产业转型升级，实现园区可持续发展</t>
  </si>
  <si>
    <t>加强园区精细化管理</t>
  </si>
  <si>
    <t>项目的实施可为园区用地精细化管理，促进土地集约利用提供数据支撑，为推行工业项目“标准地”供应提供参考依据，积极盘活低效工业用地，减少土地资源浪费。</t>
  </si>
  <si>
    <t>园区服务对象和主管部门及周边群众满意度</t>
  </si>
  <si>
    <t>90%以上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</si>
</sst>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57">
    <font>
      <sz val="11"/>
      <color indexed="8"/>
      <name val="宋体"/>
      <charset val="1"/>
      <scheme val="minor"/>
    </font>
    <font>
      <sz val="11"/>
      <color indexed="8"/>
      <name val="宋体"/>
      <charset val="134"/>
      <scheme val="minor"/>
    </font>
    <font>
      <sz val="11"/>
      <name val="宋体"/>
      <charset val="134"/>
    </font>
    <font>
      <b/>
      <sz val="18"/>
      <color indexed="8"/>
      <name val="等线"/>
      <charset val="134"/>
    </font>
    <font>
      <sz val="11"/>
      <color theme="1"/>
      <name val="宋体"/>
      <charset val="134"/>
      <scheme val="minor"/>
    </font>
    <font>
      <sz val="12"/>
      <color indexed="8"/>
      <name val="等线"/>
      <charset val="134"/>
    </font>
    <font>
      <sz val="9"/>
      <color theme="1"/>
      <name val="宋体"/>
      <charset val="134"/>
      <scheme val="minor"/>
    </font>
    <font>
      <sz val="9"/>
      <color indexed="8"/>
      <name val="宋体"/>
      <charset val="134"/>
    </font>
    <font>
      <sz val="9"/>
      <name val="宋体"/>
      <charset val="134"/>
    </font>
    <font>
      <sz val="12"/>
      <name val="方正黑体简体"/>
      <charset val="134"/>
    </font>
    <font>
      <b/>
      <sz val="15"/>
      <name val="宋体"/>
      <charset val="134"/>
    </font>
    <font>
      <b/>
      <sz val="9"/>
      <color rgb="FF000000"/>
      <name val="SimSun"/>
      <charset val="134"/>
    </font>
    <font>
      <sz val="9"/>
      <color rgb="FF000000"/>
      <name val="SimSun"/>
      <charset val="134"/>
    </font>
    <font>
      <sz val="9"/>
      <color theme="1"/>
      <name val="SimSun"/>
      <charset val="134"/>
    </font>
    <font>
      <sz val="9"/>
      <color theme="3"/>
      <name val="SimSun"/>
      <charset val="134"/>
    </font>
    <font>
      <sz val="9"/>
      <name val="simhei"/>
      <charset val="134"/>
    </font>
    <font>
      <b/>
      <sz val="16"/>
      <name val="宋体"/>
      <charset val="134"/>
    </font>
    <font>
      <b/>
      <sz val="11"/>
      <name val="宋体"/>
      <charset val="134"/>
    </font>
    <font>
      <b/>
      <sz val="9"/>
      <name val="宋体"/>
      <charset val="134"/>
    </font>
    <font>
      <b/>
      <sz val="16"/>
      <color indexed="8"/>
      <name val="仿宋_GB2312"/>
      <charset val="134"/>
    </font>
    <font>
      <sz val="11"/>
      <color rgb="FF000000"/>
      <name val="宋体"/>
      <charset val="134"/>
    </font>
    <font>
      <sz val="10"/>
      <name val="宋体"/>
      <charset val="134"/>
    </font>
    <font>
      <sz val="9"/>
      <name val="SimSun"/>
      <charset val="134"/>
    </font>
    <font>
      <sz val="11"/>
      <name val="SimSun"/>
      <charset val="134"/>
    </font>
    <font>
      <b/>
      <sz val="11"/>
      <color rgb="FF000000"/>
      <name val="宋体"/>
      <charset val="134"/>
    </font>
    <font>
      <b/>
      <sz val="11"/>
      <color indexed="8"/>
      <name val="宋体"/>
      <charset val="134"/>
      <scheme val="minor"/>
    </font>
    <font>
      <b/>
      <sz val="10"/>
      <name val="宋体"/>
      <charset val="134"/>
    </font>
    <font>
      <b/>
      <sz val="10"/>
      <color indexed="8"/>
      <name val="宋体"/>
      <charset val="134"/>
    </font>
    <font>
      <sz val="10"/>
      <color indexed="8"/>
      <name val="宋体"/>
      <charset val="134"/>
    </font>
    <font>
      <b/>
      <sz val="16"/>
      <name val="黑体"/>
      <charset val="134"/>
    </font>
    <font>
      <sz val="12"/>
      <color indexed="8"/>
      <name val="方正黑体简体"/>
      <charset val="134"/>
    </font>
    <font>
      <sz val="9"/>
      <name val="Hiragino Sans GB"/>
      <charset val="134"/>
    </font>
    <font>
      <b/>
      <sz val="9"/>
      <name val="Hiragino Sans GB"/>
      <charset val="134"/>
    </font>
    <font>
      <sz val="12"/>
      <name val="宋体"/>
      <charset val="134"/>
    </font>
    <font>
      <sz val="40"/>
      <name val="方正大标宋简体"/>
      <charset val="134"/>
    </font>
    <font>
      <sz val="26"/>
      <name val="方正小标宋简体"/>
      <charset val="134"/>
    </font>
    <font>
      <sz val="14"/>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7F7F7"/>
        <bgColor rgb="FFF7F7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0"/>
      </left>
      <right style="thin">
        <color indexed="0"/>
      </right>
      <top/>
      <bottom/>
      <diagonal/>
    </border>
    <border>
      <left style="thin">
        <color indexed="0"/>
      </left>
      <right style="thin">
        <color auto="1"/>
      </right>
      <top/>
      <bottom style="thin">
        <color auto="1"/>
      </bottom>
      <diagonal/>
    </border>
    <border>
      <left/>
      <right style="thin">
        <color indexed="0"/>
      </right>
      <top/>
      <bottom/>
      <diagonal/>
    </border>
    <border>
      <left style="thin">
        <color indexed="0"/>
      </left>
      <right style="thin">
        <color indexed="0"/>
      </right>
      <top/>
      <bottom style="thin">
        <color auto="1"/>
      </bottom>
      <diagonal/>
    </border>
    <border>
      <left style="thin">
        <color indexed="0"/>
      </left>
      <right style="thin">
        <color indexed="0"/>
      </right>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indexed="0"/>
      </right>
      <top style="thin">
        <color auto="1"/>
      </top>
      <bottom style="thin">
        <color auto="1"/>
      </bottom>
      <diagonal/>
    </border>
    <border>
      <left style="thin">
        <color indexed="0"/>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right/>
      <top style="thin">
        <color rgb="FFFFFFFF"/>
      </top>
      <bottom/>
      <diagonal/>
    </border>
    <border>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 fillId="4" borderId="37"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8" applyNumberFormat="0" applyFill="0" applyAlignment="0" applyProtection="0">
      <alignment vertical="center"/>
    </xf>
    <xf numFmtId="0" fontId="43" fillId="0" borderId="38" applyNumberFormat="0" applyFill="0" applyAlignment="0" applyProtection="0">
      <alignment vertical="center"/>
    </xf>
    <xf numFmtId="0" fontId="44" fillId="0" borderId="39" applyNumberFormat="0" applyFill="0" applyAlignment="0" applyProtection="0">
      <alignment vertical="center"/>
    </xf>
    <xf numFmtId="0" fontId="44" fillId="0" borderId="0" applyNumberFormat="0" applyFill="0" applyBorder="0" applyAlignment="0" applyProtection="0">
      <alignment vertical="center"/>
    </xf>
    <xf numFmtId="0" fontId="45" fillId="5" borderId="40" applyNumberFormat="0" applyAlignment="0" applyProtection="0">
      <alignment vertical="center"/>
    </xf>
    <xf numFmtId="0" fontId="46" fillId="6" borderId="41" applyNumberFormat="0" applyAlignment="0" applyProtection="0">
      <alignment vertical="center"/>
    </xf>
    <xf numFmtId="0" fontId="47" fillId="6" borderId="40" applyNumberFormat="0" applyAlignment="0" applyProtection="0">
      <alignment vertical="center"/>
    </xf>
    <xf numFmtId="0" fontId="48" fillId="7" borderId="42" applyNumberFormat="0" applyAlignment="0" applyProtection="0">
      <alignment vertical="center"/>
    </xf>
    <xf numFmtId="0" fontId="49" fillId="0" borderId="43" applyNumberFormat="0" applyFill="0" applyAlignment="0" applyProtection="0">
      <alignment vertical="center"/>
    </xf>
    <xf numFmtId="0" fontId="50" fillId="0" borderId="44" applyNumberFormat="0" applyFill="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5" fillId="13" borderId="0" applyNumberFormat="0" applyBorder="0" applyAlignment="0" applyProtection="0">
      <alignment vertical="center"/>
    </xf>
    <xf numFmtId="0" fontId="54" fillId="14" borderId="0" applyNumberFormat="0" applyBorder="0" applyAlignment="0" applyProtection="0">
      <alignment vertical="center"/>
    </xf>
    <xf numFmtId="0" fontId="54"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4" fillId="22" borderId="0" applyNumberFormat="0" applyBorder="0" applyAlignment="0" applyProtection="0">
      <alignment vertical="center"/>
    </xf>
    <xf numFmtId="0" fontId="54"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4" fillId="26" borderId="0" applyNumberFormat="0" applyBorder="0" applyAlignment="0" applyProtection="0">
      <alignment vertical="center"/>
    </xf>
    <xf numFmtId="0" fontId="54"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4" fillId="30" borderId="0" applyNumberFormat="0" applyBorder="0" applyAlignment="0" applyProtection="0">
      <alignment vertical="center"/>
    </xf>
    <xf numFmtId="0" fontId="54"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4" fillId="34" borderId="0" applyNumberFormat="0" applyBorder="0" applyAlignment="0" applyProtection="0">
      <alignment vertical="center"/>
    </xf>
    <xf numFmtId="0" fontId="0" fillId="0" borderId="0">
      <alignment vertical="center"/>
    </xf>
    <xf numFmtId="0" fontId="33" fillId="0" borderId="0"/>
    <xf numFmtId="0" fontId="33" fillId="0" borderId="0"/>
    <xf numFmtId="0" fontId="33" fillId="0" borderId="0"/>
    <xf numFmtId="0" fontId="33" fillId="0" borderId="0"/>
    <xf numFmtId="0" fontId="33" fillId="0" borderId="0"/>
    <xf numFmtId="0" fontId="8" fillId="0" borderId="0"/>
    <xf numFmtId="0" fontId="56" fillId="0" borderId="0"/>
    <xf numFmtId="0" fontId="4" fillId="0" borderId="0">
      <alignment vertical="center"/>
    </xf>
    <xf numFmtId="0" fontId="8" fillId="0" borderId="0"/>
    <xf numFmtId="1" fontId="7" fillId="0" borderId="0"/>
    <xf numFmtId="1" fontId="7" fillId="0" borderId="0"/>
    <xf numFmtId="0" fontId="1" fillId="0" borderId="0">
      <alignment vertical="center"/>
    </xf>
    <xf numFmtId="0" fontId="4" fillId="0" borderId="0"/>
  </cellStyleXfs>
  <cellXfs count="193">
    <xf numFmtId="0" fontId="0" fillId="0" borderId="0" xfId="0" applyFont="1">
      <alignment vertical="center"/>
    </xf>
    <xf numFmtId="0" fontId="1" fillId="0" borderId="0" xfId="0" applyFont="1" applyFill="1" applyBorder="1" applyAlignment="1">
      <alignment vertical="center"/>
    </xf>
    <xf numFmtId="0" fontId="2" fillId="0" borderId="1" xfId="0" applyFont="1" applyBorder="1" applyAlignment="1">
      <alignment horizontal="right" vertical="center" wrapText="1"/>
    </xf>
    <xf numFmtId="0" fontId="3" fillId="0" borderId="0" xfId="62" applyFont="1" applyAlignment="1">
      <alignment horizontal="center" vertical="center" wrapText="1"/>
    </xf>
    <xf numFmtId="0" fontId="4" fillId="0" borderId="0" xfId="62" applyAlignment="1">
      <alignment horizontal="center" vertical="center" wrapText="1"/>
    </xf>
    <xf numFmtId="0" fontId="5" fillId="0" borderId="0" xfId="62" applyFont="1" applyAlignment="1">
      <alignment horizontal="center" vertical="center"/>
    </xf>
    <xf numFmtId="0" fontId="6" fillId="0" borderId="2" xfId="62" applyFont="1" applyBorder="1" applyAlignment="1">
      <alignment horizontal="center" vertical="center"/>
    </xf>
    <xf numFmtId="0" fontId="6" fillId="0" borderId="3" xfId="62" applyFont="1" applyBorder="1" applyAlignment="1">
      <alignment horizontal="center" vertical="center"/>
    </xf>
    <xf numFmtId="0" fontId="6" fillId="0" borderId="4" xfId="62" applyFont="1" applyBorder="1" applyAlignment="1">
      <alignment horizontal="center" vertical="center" wrapText="1"/>
    </xf>
    <xf numFmtId="0" fontId="6" fillId="0" borderId="3" xfId="62" applyFont="1" applyBorder="1" applyAlignment="1">
      <alignment horizontal="center" vertical="center" wrapText="1"/>
    </xf>
    <xf numFmtId="0" fontId="6" fillId="0" borderId="5" xfId="62" applyFont="1" applyBorder="1" applyAlignment="1">
      <alignment horizontal="center" vertical="center" wrapText="1"/>
    </xf>
    <xf numFmtId="0" fontId="6" fillId="0" borderId="6" xfId="62" applyFont="1" applyBorder="1" applyAlignment="1">
      <alignment horizontal="center" vertical="center" wrapText="1"/>
    </xf>
    <xf numFmtId="0" fontId="6" fillId="0" borderId="7" xfId="62" applyFont="1" applyBorder="1" applyAlignment="1">
      <alignment horizontal="center" vertical="center" wrapText="1"/>
    </xf>
    <xf numFmtId="0" fontId="6" fillId="0" borderId="8" xfId="62" applyFont="1" applyBorder="1" applyAlignment="1">
      <alignment horizontal="center" vertical="center" wrapText="1"/>
    </xf>
    <xf numFmtId="0" fontId="6" fillId="0" borderId="9" xfId="62" applyFont="1" applyBorder="1" applyAlignment="1">
      <alignment horizontal="center" vertical="center" wrapText="1"/>
    </xf>
    <xf numFmtId="0" fontId="6" fillId="0" borderId="10" xfId="62" applyFont="1" applyBorder="1" applyAlignment="1">
      <alignment horizontal="center" vertical="center" wrapText="1"/>
    </xf>
    <xf numFmtId="0" fontId="6" fillId="0" borderId="11" xfId="62" applyFont="1" applyBorder="1" applyAlignment="1">
      <alignment horizontal="center" vertical="center" wrapText="1"/>
    </xf>
    <xf numFmtId="0" fontId="6" fillId="0" borderId="12" xfId="62" applyFont="1" applyBorder="1" applyAlignment="1">
      <alignment horizontal="center" vertical="center" wrapText="1"/>
    </xf>
    <xf numFmtId="0" fontId="6" fillId="0" borderId="13" xfId="62" applyFont="1" applyBorder="1" applyAlignment="1">
      <alignment horizontal="center" vertical="center" wrapText="1"/>
    </xf>
    <xf numFmtId="0" fontId="6" fillId="0" borderId="14" xfId="62" applyFont="1" applyBorder="1" applyAlignment="1" applyProtection="1">
      <alignment horizontal="center" vertical="center"/>
    </xf>
    <xf numFmtId="0" fontId="6" fillId="0" borderId="15" xfId="62" applyFont="1" applyBorder="1" applyAlignment="1">
      <alignment horizontal="center" vertical="center" wrapText="1"/>
    </xf>
    <xf numFmtId="0" fontId="6" fillId="0" borderId="0" xfId="62" applyFont="1" applyBorder="1" applyAlignment="1" applyProtection="1">
      <alignment horizontal="center" vertical="center"/>
    </xf>
    <xf numFmtId="0" fontId="6" fillId="0" borderId="16" xfId="62" applyFont="1" applyBorder="1" applyAlignment="1" applyProtection="1">
      <alignment horizontal="center" vertical="center"/>
    </xf>
    <xf numFmtId="0" fontId="6" fillId="0" borderId="17" xfId="62" applyFont="1" applyBorder="1" applyAlignment="1">
      <alignment horizontal="center" vertical="center" wrapText="1"/>
    </xf>
    <xf numFmtId="0" fontId="6" fillId="0" borderId="18" xfId="62" applyFont="1" applyBorder="1" applyAlignment="1" applyProtection="1">
      <alignment horizontal="center" vertical="center"/>
    </xf>
    <xf numFmtId="0" fontId="6" fillId="0" borderId="19" xfId="62" applyFont="1" applyBorder="1" applyAlignment="1" applyProtection="1">
      <alignment horizontal="center" vertical="center"/>
    </xf>
    <xf numFmtId="0" fontId="6" fillId="0" borderId="20" xfId="62" applyFont="1" applyBorder="1" applyAlignment="1" applyProtection="1">
      <alignment horizontal="center" vertical="center"/>
    </xf>
    <xf numFmtId="0" fontId="6" fillId="0" borderId="21" xfId="62" applyFont="1" applyBorder="1" applyAlignment="1" applyProtection="1">
      <alignment horizontal="center" vertical="center"/>
    </xf>
    <xf numFmtId="0" fontId="6" fillId="0" borderId="22" xfId="62" applyFont="1" applyBorder="1" applyAlignment="1">
      <alignment horizontal="center" vertical="center" wrapText="1"/>
    </xf>
    <xf numFmtId="0" fontId="6" fillId="0" borderId="23" xfId="62" applyFont="1" applyBorder="1" applyAlignment="1">
      <alignment horizontal="center" vertical="center" wrapText="1"/>
    </xf>
    <xf numFmtId="0" fontId="7" fillId="0" borderId="7" xfId="62" applyFont="1" applyBorder="1" applyAlignment="1">
      <alignment horizontal="left" vertical="center" wrapText="1"/>
    </xf>
    <xf numFmtId="0" fontId="6" fillId="0" borderId="0" xfId="62" applyFont="1" applyBorder="1" applyAlignment="1" applyProtection="1">
      <alignment horizontal="left" vertical="center"/>
    </xf>
    <xf numFmtId="0" fontId="6" fillId="0" borderId="16" xfId="62" applyFont="1" applyBorder="1" applyAlignment="1" applyProtection="1">
      <alignment horizontal="left" vertical="center"/>
    </xf>
    <xf numFmtId="0" fontId="8" fillId="0" borderId="3" xfId="50" applyFont="1" applyBorder="1" applyAlignment="1">
      <alignment horizontal="center" vertical="center" wrapText="1"/>
    </xf>
    <xf numFmtId="0" fontId="8" fillId="0" borderId="2" xfId="50" applyFont="1" applyBorder="1" applyAlignment="1">
      <alignment horizontal="center" vertical="center" wrapText="1"/>
    </xf>
    <xf numFmtId="0" fontId="8" fillId="0" borderId="3" xfId="50" applyFont="1" applyBorder="1" applyAlignment="1">
      <alignment horizontal="left" vertical="center" wrapText="1"/>
    </xf>
    <xf numFmtId="0" fontId="8" fillId="0" borderId="11" xfId="50" applyFont="1" applyBorder="1" applyAlignment="1">
      <alignment horizontal="center" vertical="center" wrapText="1"/>
    </xf>
    <xf numFmtId="0" fontId="8" fillId="0" borderId="13" xfId="50" applyFont="1" applyBorder="1" applyAlignment="1">
      <alignment horizontal="center" vertical="center" wrapText="1"/>
    </xf>
    <xf numFmtId="0" fontId="8" fillId="0" borderId="12" xfId="50" applyFont="1" applyBorder="1" applyAlignment="1">
      <alignment horizontal="center" vertical="center" wrapText="1"/>
    </xf>
    <xf numFmtId="0" fontId="8" fillId="0" borderId="24" xfId="50" applyFont="1" applyBorder="1" applyAlignment="1">
      <alignment horizontal="center" vertical="center" wrapText="1"/>
    </xf>
    <xf numFmtId="0" fontId="8" fillId="0" borderId="25" xfId="50" applyFont="1" applyBorder="1" applyAlignment="1">
      <alignment horizontal="center" vertical="center" wrapText="1"/>
    </xf>
    <xf numFmtId="0" fontId="8" fillId="0" borderId="3" xfId="50" applyFont="1" applyBorder="1" applyAlignment="1">
      <alignment vertical="center" wrapText="1"/>
    </xf>
    <xf numFmtId="0" fontId="1" fillId="0" borderId="0" xfId="0" applyFont="1" applyFill="1" applyBorder="1" applyAlignment="1">
      <alignment horizontal="left" vertical="center"/>
    </xf>
    <xf numFmtId="0" fontId="9" fillId="0" borderId="1" xfId="0" applyFont="1" applyFill="1" applyBorder="1">
      <alignmen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2" borderId="26" xfId="49" applyFont="1" applyFill="1" applyBorder="1" applyAlignment="1">
      <alignment horizontal="center" vertical="center" wrapText="1"/>
    </xf>
    <xf numFmtId="0" fontId="12" fillId="0" borderId="26" xfId="49" applyFont="1" applyBorder="1" applyAlignment="1">
      <alignment vertical="center" wrapText="1"/>
    </xf>
    <xf numFmtId="4" fontId="12" fillId="0" borderId="26" xfId="49" applyNumberFormat="1" applyFont="1" applyBorder="1" applyAlignment="1">
      <alignment horizontal="right" vertical="center" wrapText="1"/>
    </xf>
    <xf numFmtId="0" fontId="12" fillId="0" borderId="26" xfId="49" applyFont="1" applyBorder="1" applyAlignment="1">
      <alignment horizontal="center" vertical="center" wrapText="1"/>
    </xf>
    <xf numFmtId="0" fontId="13" fillId="0" borderId="26" xfId="49" applyFont="1" applyBorder="1" applyAlignment="1">
      <alignment vertical="center" wrapText="1"/>
    </xf>
    <xf numFmtId="4" fontId="13" fillId="0" borderId="26" xfId="49" applyNumberFormat="1" applyFont="1" applyBorder="1" applyAlignment="1">
      <alignment horizontal="right" vertical="center" wrapText="1"/>
    </xf>
    <xf numFmtId="0" fontId="13" fillId="0" borderId="26" xfId="49" applyFont="1" applyBorder="1" applyAlignment="1">
      <alignment horizontal="center" vertical="center" wrapText="1"/>
    </xf>
    <xf numFmtId="0" fontId="14" fillId="0" borderId="26" xfId="49" applyFont="1" applyBorder="1" applyAlignment="1">
      <alignment vertical="center" wrapText="1"/>
    </xf>
    <xf numFmtId="4" fontId="14" fillId="0" borderId="26" xfId="49" applyNumberFormat="1" applyFont="1" applyBorder="1" applyAlignment="1">
      <alignment horizontal="right" vertical="center" wrapText="1"/>
    </xf>
    <xf numFmtId="0" fontId="14" fillId="0" borderId="26" xfId="49" applyFont="1" applyBorder="1" applyAlignment="1">
      <alignment horizontal="center" vertical="center" wrapText="1"/>
    </xf>
    <xf numFmtId="0" fontId="8" fillId="0" borderId="1" xfId="0" applyFont="1" applyBorder="1">
      <alignment vertical="center"/>
    </xf>
    <xf numFmtId="0" fontId="15" fillId="0" borderId="0" xfId="0" applyFont="1" applyBorder="1" applyAlignment="1">
      <alignment vertical="center" wrapText="1"/>
    </xf>
    <xf numFmtId="0" fontId="8" fillId="0" borderId="1" xfId="0" applyFont="1" applyBorder="1" applyAlignment="1">
      <alignment vertical="center" wrapText="1"/>
    </xf>
    <xf numFmtId="0" fontId="16" fillId="0" borderId="1" xfId="0" applyFont="1" applyBorder="1" applyAlignment="1">
      <alignment horizontal="center" vertical="center"/>
    </xf>
    <xf numFmtId="0" fontId="8" fillId="0" borderId="27" xfId="0" applyFont="1" applyBorder="1">
      <alignment vertical="center"/>
    </xf>
    <xf numFmtId="0" fontId="2" fillId="0" borderId="27" xfId="0" applyFont="1" applyBorder="1" applyAlignment="1">
      <alignment horizontal="left" vertical="center"/>
    </xf>
    <xf numFmtId="0" fontId="8" fillId="0" borderId="28" xfId="0" applyFont="1" applyBorder="1">
      <alignment vertical="center"/>
    </xf>
    <xf numFmtId="0" fontId="17" fillId="0" borderId="3" xfId="0" applyFont="1" applyFill="1" applyBorder="1" applyAlignment="1">
      <alignment horizontal="center" vertical="center"/>
    </xf>
    <xf numFmtId="0" fontId="8" fillId="0" borderId="28" xfId="0" applyFont="1" applyBorder="1" applyAlignment="1">
      <alignment vertical="center" wrapText="1"/>
    </xf>
    <xf numFmtId="0" fontId="18" fillId="0" borderId="28" xfId="0" applyFont="1" applyBorder="1">
      <alignment vertical="center"/>
    </xf>
    <xf numFmtId="49" fontId="17" fillId="0" borderId="3" xfId="0" applyNumberFormat="1" applyFont="1" applyFill="1" applyBorder="1" applyAlignment="1">
      <alignment horizontal="center" vertical="center"/>
    </xf>
    <xf numFmtId="4" fontId="17" fillId="0" borderId="3" xfId="0" applyNumberFormat="1" applyFont="1" applyFill="1" applyBorder="1" applyAlignment="1">
      <alignment horizontal="right" vertical="center"/>
    </xf>
    <xf numFmtId="0" fontId="2" fillId="0" borderId="3" xfId="0" applyFont="1" applyFill="1" applyBorder="1" applyAlignment="1">
      <alignment horizontal="left" vertical="center"/>
    </xf>
    <xf numFmtId="0" fontId="19" fillId="0" borderId="0" xfId="0" applyFont="1">
      <alignment vertical="center"/>
    </xf>
    <xf numFmtId="4" fontId="2" fillId="0" borderId="3" xfId="0" applyNumberFormat="1" applyFont="1" applyFill="1" applyBorder="1" applyAlignment="1">
      <alignment horizontal="right" vertical="center"/>
    </xf>
    <xf numFmtId="0" fontId="8" fillId="0" borderId="29" xfId="0" applyFont="1" applyBorder="1">
      <alignment vertical="center"/>
    </xf>
    <xf numFmtId="0" fontId="8" fillId="0" borderId="29" xfId="0" applyFont="1" applyBorder="1" applyAlignment="1">
      <alignment vertical="center" wrapText="1"/>
    </xf>
    <xf numFmtId="0" fontId="2" fillId="0" borderId="27" xfId="0" applyFont="1" applyBorder="1" applyAlignment="1">
      <alignment horizontal="center" vertical="center"/>
    </xf>
    <xf numFmtId="0" fontId="8" fillId="0" borderId="30" xfId="0" applyFont="1" applyBorder="1">
      <alignment vertical="center"/>
    </xf>
    <xf numFmtId="0" fontId="8" fillId="0" borderId="31" xfId="0" applyFont="1" applyBorder="1">
      <alignment vertical="center"/>
    </xf>
    <xf numFmtId="0" fontId="8" fillId="0" borderId="31" xfId="0" applyFont="1" applyBorder="1" applyAlignment="1">
      <alignment vertical="center" wrapText="1"/>
    </xf>
    <xf numFmtId="0" fontId="18" fillId="0" borderId="31" xfId="0" applyFont="1" applyBorder="1" applyAlignment="1">
      <alignment vertical="center" wrapText="1"/>
    </xf>
    <xf numFmtId="0" fontId="8" fillId="0" borderId="32" xfId="0" applyFont="1" applyBorder="1" applyAlignment="1">
      <alignment vertical="center" wrapText="1"/>
    </xf>
    <xf numFmtId="0" fontId="17" fillId="0" borderId="3" xfId="0" applyFont="1" applyFill="1" applyBorder="1" applyAlignment="1">
      <alignment horizontal="center" vertical="center" wrapText="1"/>
    </xf>
    <xf numFmtId="0" fontId="20" fillId="0" borderId="33" xfId="49" applyFont="1" applyBorder="1" applyAlignment="1">
      <alignment horizontal="left" vertical="center" wrapText="1"/>
    </xf>
    <xf numFmtId="49" fontId="17" fillId="0" borderId="2" xfId="0" applyNumberFormat="1" applyFont="1" applyFill="1" applyBorder="1" applyAlignment="1">
      <alignment horizontal="center" vertical="center"/>
    </xf>
    <xf numFmtId="0" fontId="20" fillId="0" borderId="34" xfId="49" applyFont="1" applyBorder="1" applyAlignment="1">
      <alignment horizontal="left" vertical="center" wrapText="1"/>
    </xf>
    <xf numFmtId="4" fontId="17" fillId="0" borderId="2" xfId="0" applyNumberFormat="1" applyFont="1" applyFill="1" applyBorder="1" applyAlignment="1">
      <alignment horizontal="right" vertical="center"/>
    </xf>
    <xf numFmtId="0" fontId="20" fillId="0" borderId="3" xfId="49" applyFont="1" applyBorder="1" applyAlignment="1">
      <alignment horizontal="left" vertical="center" wrapText="1"/>
    </xf>
    <xf numFmtId="0" fontId="21" fillId="0" borderId="3" xfId="0" applyFont="1" applyFill="1" applyBorder="1" applyAlignment="1">
      <alignment horizontal="center" vertical="center"/>
    </xf>
    <xf numFmtId="0" fontId="0" fillId="0" borderId="0" xfId="0" applyFont="1" applyFill="1">
      <alignment vertical="center"/>
    </xf>
    <xf numFmtId="0" fontId="8" fillId="0" borderId="1" xfId="0" applyFont="1" applyFill="1" applyBorder="1">
      <alignment vertical="center"/>
    </xf>
    <xf numFmtId="0" fontId="15" fillId="0" borderId="0" xfId="0" applyFont="1" applyFill="1" applyBorder="1" applyAlignment="1">
      <alignment vertical="center" wrapText="1"/>
    </xf>
    <xf numFmtId="0" fontId="2" fillId="0" borderId="1" xfId="0" applyFont="1" applyFill="1" applyBorder="1" applyAlignment="1">
      <alignment horizontal="right" vertical="center" wrapText="1"/>
    </xf>
    <xf numFmtId="0" fontId="8" fillId="0" borderId="28" xfId="0" applyFont="1" applyFill="1" applyBorder="1">
      <alignment vertical="center"/>
    </xf>
    <xf numFmtId="0" fontId="16" fillId="0" borderId="1" xfId="0" applyFont="1" applyFill="1" applyBorder="1" applyAlignment="1">
      <alignment horizontal="center" vertical="center"/>
    </xf>
    <xf numFmtId="0" fontId="8" fillId="0" borderId="27" xfId="0" applyFont="1" applyFill="1" applyBorder="1">
      <alignment vertical="center"/>
    </xf>
    <xf numFmtId="0" fontId="2" fillId="0" borderId="27" xfId="0" applyFont="1" applyFill="1" applyBorder="1" applyAlignment="1">
      <alignment horizontal="left" vertical="center"/>
    </xf>
    <xf numFmtId="0" fontId="2" fillId="0" borderId="27" xfId="0" applyFont="1" applyFill="1" applyBorder="1" applyAlignment="1">
      <alignment horizontal="center" vertical="center"/>
    </xf>
    <xf numFmtId="0" fontId="8" fillId="0" borderId="30" xfId="0" applyFont="1" applyFill="1" applyBorder="1">
      <alignment vertical="center"/>
    </xf>
    <xf numFmtId="0" fontId="8" fillId="0" borderId="28" xfId="0" applyFont="1" applyFill="1" applyBorder="1" applyAlignment="1">
      <alignment vertical="center" wrapText="1"/>
    </xf>
    <xf numFmtId="0" fontId="8" fillId="0" borderId="31" xfId="0" applyFont="1" applyFill="1" applyBorder="1">
      <alignment vertical="center"/>
    </xf>
    <xf numFmtId="0" fontId="8" fillId="0" borderId="30" xfId="0" applyFont="1" applyFill="1" applyBorder="1" applyAlignment="1">
      <alignment vertical="center" wrapText="1"/>
    </xf>
    <xf numFmtId="0" fontId="17" fillId="0" borderId="2" xfId="0" applyFont="1" applyFill="1" applyBorder="1" applyAlignment="1">
      <alignment horizontal="center" vertical="center"/>
    </xf>
    <xf numFmtId="0" fontId="8" fillId="0" borderId="31" xfId="0" applyFont="1" applyFill="1" applyBorder="1" applyAlignment="1">
      <alignment vertical="center" wrapText="1"/>
    </xf>
    <xf numFmtId="0" fontId="18" fillId="0" borderId="3" xfId="0" applyFont="1" applyFill="1" applyBorder="1">
      <alignment vertical="center"/>
    </xf>
    <xf numFmtId="0" fontId="18" fillId="0" borderId="31" xfId="0" applyFont="1" applyFill="1" applyBorder="1" applyAlignment="1">
      <alignment vertical="center" wrapText="1"/>
    </xf>
    <xf numFmtId="49" fontId="17" fillId="0" borderId="3" xfId="61" applyNumberFormat="1" applyFont="1" applyFill="1" applyBorder="1" applyAlignment="1">
      <alignment horizontal="center" vertical="center"/>
    </xf>
    <xf numFmtId="4" fontId="17" fillId="0" borderId="3" xfId="61" applyNumberFormat="1" applyFont="1" applyFill="1" applyBorder="1" applyAlignment="1">
      <alignment horizontal="right" vertical="center"/>
    </xf>
    <xf numFmtId="0" fontId="8" fillId="0" borderId="29" xfId="0" applyFont="1" applyFill="1" applyBorder="1">
      <alignment vertical="center"/>
    </xf>
    <xf numFmtId="0" fontId="8" fillId="0" borderId="29" xfId="0" applyFont="1" applyFill="1" applyBorder="1" applyAlignment="1">
      <alignment vertical="center" wrapText="1"/>
    </xf>
    <xf numFmtId="4" fontId="8" fillId="0" borderId="29" xfId="0" applyNumberFormat="1" applyFont="1" applyFill="1" applyBorder="1">
      <alignment vertical="center"/>
    </xf>
    <xf numFmtId="0" fontId="8" fillId="0" borderId="32" xfId="0" applyFont="1" applyFill="1" applyBorder="1" applyAlignment="1">
      <alignment vertical="center" wrapText="1"/>
    </xf>
    <xf numFmtId="0" fontId="2" fillId="0" borderId="1" xfId="0" applyFont="1" applyFill="1" applyBorder="1">
      <alignment vertical="center"/>
    </xf>
    <xf numFmtId="0" fontId="22" fillId="0" borderId="1" xfId="0" applyFont="1" applyFill="1" applyBorder="1" applyAlignment="1">
      <alignment vertical="center" wrapText="1"/>
    </xf>
    <xf numFmtId="0" fontId="23" fillId="0" borderId="1" xfId="0" applyFont="1" applyFill="1" applyBorder="1" applyAlignment="1">
      <alignment horizontal="right" vertical="center" wrapText="1"/>
    </xf>
    <xf numFmtId="0" fontId="2" fillId="0" borderId="27" xfId="0" applyFont="1" applyFill="1" applyBorder="1" applyAlignment="1">
      <alignment horizontal="right" vertical="center"/>
    </xf>
    <xf numFmtId="0" fontId="24" fillId="3" borderId="3" xfId="49" applyFont="1" applyFill="1" applyBorder="1" applyAlignment="1">
      <alignment horizontal="left" vertical="center"/>
    </xf>
    <xf numFmtId="0" fontId="20" fillId="0" borderId="3" xfId="49" applyFont="1" applyBorder="1" applyAlignment="1">
      <alignment horizontal="left" vertical="center"/>
    </xf>
    <xf numFmtId="0" fontId="8" fillId="0" borderId="32" xfId="0" applyFont="1" applyFill="1" applyBorder="1">
      <alignment vertical="center"/>
    </xf>
    <xf numFmtId="49" fontId="18" fillId="0" borderId="3" xfId="0" applyNumberFormat="1" applyFont="1" applyFill="1" applyBorder="1" applyAlignment="1">
      <alignment horizontal="center" vertical="center"/>
    </xf>
    <xf numFmtId="0" fontId="17" fillId="0" borderId="3" xfId="0" applyFont="1" applyFill="1" applyBorder="1">
      <alignment vertical="center"/>
    </xf>
    <xf numFmtId="2" fontId="17" fillId="0" borderId="3" xfId="0" applyNumberFormat="1" applyFont="1" applyFill="1" applyBorder="1">
      <alignment vertical="center"/>
    </xf>
    <xf numFmtId="49" fontId="25" fillId="0" borderId="3" xfId="0" applyNumberFormat="1" applyFont="1" applyFill="1" applyBorder="1" applyAlignment="1">
      <alignment horizontal="center" vertical="center"/>
    </xf>
    <xf numFmtId="0" fontId="25" fillId="0" borderId="3" xfId="0" applyFont="1" applyFill="1" applyBorder="1">
      <alignment vertical="center"/>
    </xf>
    <xf numFmtId="2" fontId="25" fillId="0" borderId="3" xfId="0" applyNumberFormat="1" applyFont="1" applyFill="1" applyBorder="1">
      <alignment vertical="center"/>
    </xf>
    <xf numFmtId="4" fontId="25" fillId="0" borderId="3" xfId="0" applyNumberFormat="1" applyFont="1" applyFill="1" applyBorder="1">
      <alignment vertical="center"/>
    </xf>
    <xf numFmtId="0" fontId="22" fillId="0" borderId="31" xfId="0" applyFont="1" applyFill="1" applyBorder="1" applyAlignment="1">
      <alignment vertical="center" wrapText="1"/>
    </xf>
    <xf numFmtId="0" fontId="22" fillId="0" borderId="0" xfId="0" applyFont="1" applyFill="1" applyBorder="1" applyAlignment="1">
      <alignment vertical="center" wrapText="1"/>
    </xf>
    <xf numFmtId="0" fontId="18" fillId="0" borderId="28" xfId="0" applyFont="1" applyFill="1" applyBorder="1">
      <alignment vertical="center"/>
    </xf>
    <xf numFmtId="49" fontId="17" fillId="0" borderId="3" xfId="0" applyNumberFormat="1" applyFont="1" applyFill="1" applyBorder="1" applyAlignment="1">
      <alignment vertical="center"/>
    </xf>
    <xf numFmtId="0" fontId="24" fillId="3" borderId="33" xfId="49" applyFont="1" applyFill="1" applyBorder="1" applyAlignment="1">
      <alignment horizontal="left" vertical="center"/>
    </xf>
    <xf numFmtId="0" fontId="20" fillId="3" borderId="33" xfId="49" applyFont="1" applyFill="1" applyBorder="1" applyAlignment="1">
      <alignment horizontal="left" vertical="center"/>
    </xf>
    <xf numFmtId="49" fontId="17" fillId="0" borderId="2" xfId="0" applyNumberFormat="1" applyFont="1" applyFill="1" applyBorder="1" applyAlignment="1">
      <alignment vertical="center"/>
    </xf>
    <xf numFmtId="0" fontId="18" fillId="0" borderId="32" xfId="0" applyFont="1" applyFill="1" applyBorder="1">
      <alignment vertical="center"/>
    </xf>
    <xf numFmtId="49" fontId="17" fillId="0" borderId="3" xfId="0" applyNumberFormat="1" applyFont="1" applyFill="1" applyBorder="1" applyAlignment="1">
      <alignment vertical="center" wrapText="1"/>
    </xf>
    <xf numFmtId="49" fontId="18" fillId="0" borderId="3" xfId="0" applyNumberFormat="1" applyFont="1" applyFill="1" applyBorder="1" applyAlignment="1">
      <alignment horizontal="center" vertical="center" wrapText="1"/>
    </xf>
    <xf numFmtId="4" fontId="17" fillId="0" borderId="3" xfId="0" applyNumberFormat="1" applyFont="1" applyFill="1" applyBorder="1">
      <alignment vertical="center"/>
    </xf>
    <xf numFmtId="49" fontId="25" fillId="0" borderId="3" xfId="0" applyNumberFormat="1" applyFont="1" applyFill="1" applyBorder="1" applyAlignment="1">
      <alignment vertical="center"/>
    </xf>
    <xf numFmtId="0" fontId="20" fillId="3" borderId="3" xfId="49" applyFont="1" applyFill="1" applyBorder="1" applyAlignment="1">
      <alignment horizontal="left" vertical="center"/>
    </xf>
    <xf numFmtId="4" fontId="2" fillId="0" borderId="2" xfId="0" applyNumberFormat="1" applyFont="1" applyFill="1" applyBorder="1" applyAlignment="1">
      <alignment horizontal="right" vertical="center"/>
    </xf>
    <xf numFmtId="0" fontId="18" fillId="0" borderId="0" xfId="0" applyFont="1" applyFill="1" applyBorder="1" applyAlignment="1">
      <alignment vertical="center" wrapText="1"/>
    </xf>
    <xf numFmtId="4" fontId="2" fillId="0" borderId="3" xfId="0" applyNumberFormat="1" applyFont="1" applyFill="1" applyBorder="1">
      <alignment vertical="center"/>
    </xf>
    <xf numFmtId="0" fontId="8" fillId="0" borderId="0" xfId="0" applyFont="1" applyFill="1" applyBorder="1" applyAlignment="1">
      <alignment vertical="center" wrapText="1"/>
    </xf>
    <xf numFmtId="2" fontId="1" fillId="0" borderId="3" xfId="0" applyNumberFormat="1" applyFont="1" applyFill="1" applyBorder="1">
      <alignment vertical="center"/>
    </xf>
    <xf numFmtId="4" fontId="1" fillId="0" borderId="3" xfId="0" applyNumberFormat="1" applyFont="1" applyFill="1" applyBorder="1">
      <alignment vertical="center"/>
    </xf>
    <xf numFmtId="0" fontId="22" fillId="0" borderId="27" xfId="0" applyFont="1" applyFill="1" applyBorder="1" applyAlignment="1">
      <alignment vertical="center" wrapText="1"/>
    </xf>
    <xf numFmtId="0" fontId="26" fillId="0" borderId="3" xfId="0" applyFont="1" applyFill="1" applyBorder="1" applyAlignment="1">
      <alignment horizontal="left" vertical="center"/>
    </xf>
    <xf numFmtId="49" fontId="26" fillId="0" borderId="3" xfId="61" applyNumberFormat="1" applyFont="1" applyFill="1" applyBorder="1" applyAlignment="1" applyProtection="1">
      <alignment horizontal="center" vertical="center" wrapText="1"/>
    </xf>
    <xf numFmtId="49" fontId="27" fillId="0" borderId="3" xfId="61" applyNumberFormat="1" applyFont="1" applyFill="1" applyBorder="1" applyAlignment="1">
      <alignment horizontal="center" vertical="center" wrapText="1"/>
    </xf>
    <xf numFmtId="176" fontId="21" fillId="0" borderId="3" xfId="55" applyNumberFormat="1" applyFont="1" applyFill="1" applyBorder="1" applyAlignment="1" applyProtection="1">
      <alignment vertical="center" wrapText="1"/>
    </xf>
    <xf numFmtId="0" fontId="27" fillId="0" borderId="3" xfId="61" applyNumberFormat="1" applyFont="1" applyFill="1" applyBorder="1" applyAlignment="1">
      <alignment horizontal="center" vertical="center" wrapText="1"/>
    </xf>
    <xf numFmtId="176" fontId="21" fillId="0" borderId="3" xfId="55" applyNumberFormat="1" applyFont="1" applyFill="1" applyBorder="1" applyAlignment="1" applyProtection="1">
      <alignment horizontal="left" vertical="center" wrapText="1"/>
    </xf>
    <xf numFmtId="49" fontId="27" fillId="0" borderId="3" xfId="61" applyNumberFormat="1" applyFont="1" applyFill="1" applyBorder="1" applyAlignment="1">
      <alignment horizontal="center"/>
    </xf>
    <xf numFmtId="176" fontId="26" fillId="0" borderId="3" xfId="55" applyNumberFormat="1" applyFont="1" applyFill="1" applyBorder="1" applyAlignment="1" applyProtection="1">
      <alignment vertical="center" wrapText="1"/>
    </xf>
    <xf numFmtId="0" fontId="28" fillId="0" borderId="3" xfId="61" applyNumberFormat="1" applyFont="1" applyFill="1" applyBorder="1" applyAlignment="1"/>
    <xf numFmtId="49" fontId="21" fillId="0" borderId="11" xfId="61" applyNumberFormat="1" applyFont="1" applyFill="1" applyBorder="1" applyAlignment="1" applyProtection="1">
      <alignment horizontal="left" vertical="center" wrapText="1"/>
    </xf>
    <xf numFmtId="0" fontId="27" fillId="0" borderId="3" xfId="61" applyNumberFormat="1" applyFont="1" applyFill="1" applyBorder="1" applyAlignment="1"/>
    <xf numFmtId="49" fontId="26" fillId="0" borderId="3" xfId="0" applyNumberFormat="1" applyFont="1" applyFill="1" applyBorder="1" applyAlignment="1">
      <alignment horizontal="center" vertical="center"/>
    </xf>
    <xf numFmtId="0" fontId="21" fillId="0" borderId="3" xfId="0" applyFont="1" applyFill="1" applyBorder="1" applyAlignment="1">
      <alignment horizontal="left" vertical="center"/>
    </xf>
    <xf numFmtId="0" fontId="26" fillId="0" borderId="3" xfId="0" applyFont="1" applyFill="1" applyBorder="1" applyAlignment="1">
      <alignment horizontal="center" vertical="center"/>
    </xf>
    <xf numFmtId="0" fontId="22" fillId="0" borderId="29" xfId="0" applyFont="1" applyFill="1" applyBorder="1" applyAlignment="1">
      <alignment vertical="center" wrapText="1"/>
    </xf>
    <xf numFmtId="0" fontId="8" fillId="0" borderId="27" xfId="0" applyFont="1" applyFill="1" applyBorder="1" applyAlignment="1">
      <alignment vertical="center" wrapText="1"/>
    </xf>
    <xf numFmtId="0" fontId="22" fillId="0" borderId="28" xfId="0" applyFont="1" applyFill="1" applyBorder="1" applyAlignment="1">
      <alignment vertical="center" wrapText="1"/>
    </xf>
    <xf numFmtId="0" fontId="22" fillId="0" borderId="30" xfId="0" applyFont="1" applyFill="1" applyBorder="1" applyAlignment="1">
      <alignment vertical="center" wrapText="1"/>
    </xf>
    <xf numFmtId="0" fontId="22" fillId="0" borderId="32" xfId="0" applyFont="1" applyFill="1" applyBorder="1" applyAlignment="1">
      <alignment vertical="center" wrapText="1"/>
    </xf>
    <xf numFmtId="0" fontId="23" fillId="0" borderId="28" xfId="0" applyFont="1" applyFill="1" applyBorder="1">
      <alignment vertical="center"/>
    </xf>
    <xf numFmtId="0" fontId="22" fillId="0" borderId="1" xfId="0" applyFont="1" applyFill="1" applyBorder="1">
      <alignment vertical="center"/>
    </xf>
    <xf numFmtId="0" fontId="23" fillId="0" borderId="1" xfId="0" applyFont="1" applyFill="1" applyBorder="1" applyAlignment="1">
      <alignment horizontal="right" vertical="center"/>
    </xf>
    <xf numFmtId="0" fontId="22" fillId="0" borderId="28" xfId="0" applyFont="1" applyFill="1" applyBorder="1">
      <alignment vertical="center"/>
    </xf>
    <xf numFmtId="0" fontId="29" fillId="0" borderId="1" xfId="0" applyFont="1" applyFill="1" applyBorder="1" applyAlignment="1">
      <alignment horizontal="center" vertical="center"/>
    </xf>
    <xf numFmtId="0" fontId="29" fillId="0" borderId="27" xfId="0" applyFont="1" applyFill="1" applyBorder="1" applyAlignment="1">
      <alignment horizontal="center" vertical="center"/>
    </xf>
    <xf numFmtId="0" fontId="23" fillId="0" borderId="0" xfId="0" applyFont="1" applyFill="1" applyAlignment="1">
      <alignment horizontal="right" vertical="center"/>
    </xf>
    <xf numFmtId="0" fontId="22" fillId="0" borderId="29" xfId="0" applyFont="1" applyFill="1" applyBorder="1">
      <alignment vertical="center"/>
    </xf>
    <xf numFmtId="0" fontId="22" fillId="0" borderId="35" xfId="0" applyFont="1" applyFill="1" applyBorder="1" applyAlignment="1">
      <alignment vertical="center" wrapText="1"/>
    </xf>
    <xf numFmtId="0" fontId="23" fillId="0" borderId="0" xfId="0" applyFont="1" applyFill="1" applyAlignment="1">
      <alignment vertical="center"/>
    </xf>
    <xf numFmtId="0" fontId="22" fillId="0" borderId="36" xfId="0" applyFont="1" applyFill="1" applyBorder="1" applyAlignment="1">
      <alignment vertical="center" wrapText="1"/>
    </xf>
    <xf numFmtId="0" fontId="8" fillId="0" borderId="1" xfId="0" applyFont="1" applyFill="1" applyBorder="1" applyAlignment="1">
      <alignment vertical="center" wrapText="1"/>
    </xf>
    <xf numFmtId="0" fontId="20" fillId="3" borderId="34" xfId="49" applyFont="1" applyFill="1" applyBorder="1" applyAlignment="1">
      <alignment horizontal="left" vertical="center"/>
    </xf>
    <xf numFmtId="0" fontId="25" fillId="0" borderId="0" xfId="0" applyFont="1" applyFill="1" applyAlignment="1">
      <alignment horizontal="center" vertical="center"/>
    </xf>
    <xf numFmtId="2" fontId="2" fillId="0" borderId="3" xfId="0" applyNumberFormat="1" applyFont="1" applyFill="1" applyBorder="1" applyAlignment="1">
      <alignment vertical="center" wrapText="1"/>
    </xf>
    <xf numFmtId="0" fontId="30" fillId="0" borderId="0" xfId="0" applyFont="1" applyFill="1">
      <alignment vertical="center"/>
    </xf>
    <xf numFmtId="0" fontId="9" fillId="0" borderId="28" xfId="0" applyFont="1" applyFill="1" applyBorder="1">
      <alignment vertical="center"/>
    </xf>
    <xf numFmtId="0" fontId="9" fillId="0" borderId="31" xfId="0" applyFont="1" applyFill="1" applyBorder="1" applyAlignment="1">
      <alignment vertical="center" wrapText="1"/>
    </xf>
    <xf numFmtId="0" fontId="23" fillId="0" borderId="27" xfId="0" applyFont="1" applyFill="1" applyBorder="1" applyAlignment="1">
      <alignment horizontal="center" vertical="center"/>
    </xf>
    <xf numFmtId="0" fontId="31" fillId="0" borderId="31" xfId="0" applyFont="1" applyFill="1" applyBorder="1" applyAlignment="1">
      <alignment vertical="center" wrapText="1"/>
    </xf>
    <xf numFmtId="0" fontId="31" fillId="0" borderId="28" xfId="0" applyFont="1" applyFill="1" applyBorder="1" applyAlignment="1">
      <alignment vertical="center" wrapText="1"/>
    </xf>
    <xf numFmtId="0" fontId="31" fillId="0" borderId="3" xfId="0" applyFont="1" applyFill="1" applyBorder="1" applyAlignment="1">
      <alignment vertical="center" wrapText="1"/>
    </xf>
    <xf numFmtId="0" fontId="32" fillId="0" borderId="3" xfId="0" applyFont="1" applyFill="1" applyBorder="1" applyAlignment="1">
      <alignment vertical="center" wrapText="1"/>
    </xf>
    <xf numFmtId="0" fontId="32" fillId="0" borderId="28" xfId="0" applyFont="1" applyFill="1" applyBorder="1" applyAlignment="1">
      <alignment vertical="center" wrapText="1"/>
    </xf>
    <xf numFmtId="0" fontId="32" fillId="0" borderId="31" xfId="0" applyFont="1" applyFill="1" applyBorder="1" applyAlignment="1">
      <alignment vertical="center" wrapText="1"/>
    </xf>
    <xf numFmtId="0" fontId="31" fillId="0" borderId="29" xfId="0" applyFont="1" applyFill="1" applyBorder="1" applyAlignment="1">
      <alignment vertical="center" wrapText="1"/>
    </xf>
    <xf numFmtId="4" fontId="22" fillId="0" borderId="29" xfId="0" applyNumberFormat="1" applyFont="1" applyFill="1" applyBorder="1">
      <alignment vertical="center"/>
    </xf>
    <xf numFmtId="0" fontId="33" fillId="0" borderId="0" xfId="0" applyFont="1" applyFill="1" applyAlignment="1">
      <alignment vertical="center"/>
    </xf>
    <xf numFmtId="0" fontId="34" fillId="0" borderId="0" xfId="0" applyFont="1" applyFill="1" applyAlignment="1">
      <alignment horizontal="center" vertical="center" wrapText="1"/>
    </xf>
    <xf numFmtId="0" fontId="35" fillId="0" borderId="0" xfId="0" applyFont="1" applyFill="1" applyAlignment="1">
      <alignment horizontal="center" vertical="center"/>
    </xf>
    <xf numFmtId="0" fontId="36" fillId="0" borderId="0" xfId="0" applyFont="1" applyFill="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2 4" xfId="52"/>
    <cellStyle name="常规 2 5" xfId="53"/>
    <cellStyle name="常规 2 6" xfId="54"/>
    <cellStyle name="常规 3" xfId="55"/>
    <cellStyle name="常规 3 2" xfId="56"/>
    <cellStyle name="常规 4" xfId="57"/>
    <cellStyle name="常规 5" xfId="58"/>
    <cellStyle name="常规 6" xfId="59"/>
    <cellStyle name="常规 7" xfId="60"/>
    <cellStyle name="常规 8" xfId="61"/>
    <cellStyle name="常规 9" xfId="6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13.xml"/><Relationship Id="rId27" Type="http://schemas.openxmlformats.org/officeDocument/2006/relationships/externalLink" Target="externalLinks/externalLink12.xml"/><Relationship Id="rId26" Type="http://schemas.openxmlformats.org/officeDocument/2006/relationships/externalLink" Target="externalLinks/externalLink11.xml"/><Relationship Id="rId25" Type="http://schemas.openxmlformats.org/officeDocument/2006/relationships/externalLink" Target="externalLinks/externalLink10.xml"/><Relationship Id="rId24" Type="http://schemas.openxmlformats.org/officeDocument/2006/relationships/externalLink" Target="externalLinks/externalLink9.xml"/><Relationship Id="rId23" Type="http://schemas.openxmlformats.org/officeDocument/2006/relationships/externalLink" Target="externalLinks/externalLink8.xml"/><Relationship Id="rId22" Type="http://schemas.openxmlformats.org/officeDocument/2006/relationships/externalLink" Target="externalLinks/externalLink7.xml"/><Relationship Id="rId21" Type="http://schemas.openxmlformats.org/officeDocument/2006/relationships/externalLink" Target="externalLinks/externalLink6.xml"/><Relationship Id="rId20" Type="http://schemas.openxmlformats.org/officeDocument/2006/relationships/externalLink" Target="externalLinks/externalLink5.xml"/><Relationship Id="rId2" Type="http://schemas.openxmlformats.org/officeDocument/2006/relationships/worksheet" Target="worksheets/sheet2.xml"/><Relationship Id="rId19" Type="http://schemas.openxmlformats.org/officeDocument/2006/relationships/externalLink" Target="externalLinks/externalLink4.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3"/>
  <sheetViews>
    <sheetView view="pageBreakPreview" zoomScaleNormal="100" workbookViewId="0">
      <selection activeCell="A3" sqref="A3"/>
    </sheetView>
  </sheetViews>
  <sheetFormatPr defaultColWidth="9" defaultRowHeight="14.25" outlineLevelRow="2"/>
  <cols>
    <col min="1" max="1" width="154" style="189" customWidth="1"/>
    <col min="2" max="16384" width="9" style="189"/>
  </cols>
  <sheetData>
    <row r="1" ht="202.5" customHeight="1" spans="1:1">
      <c r="A1" s="190" t="s">
        <v>0</v>
      </c>
    </row>
    <row r="2" ht="75" customHeight="1" spans="1:1">
      <c r="A2" s="191"/>
    </row>
    <row r="3" ht="216" customHeight="1" spans="1:1">
      <c r="A3" s="192" t="s">
        <v>1</v>
      </c>
    </row>
  </sheetData>
  <printOptions horizontalCentered="1"/>
  <pageMargins left="0.590277777777778" right="0.590277777777778" top="2.75555555555556" bottom="0.786805555555556" header="0.5" footer="0.5"/>
  <pageSetup paperSize="9" scale="5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8"/>
  <sheetViews>
    <sheetView workbookViewId="0">
      <pane ySplit="6" topLeftCell="A7" activePane="bottomLeft" state="frozen"/>
      <selection/>
      <selection pane="bottomLeft" activeCell="F16" sqref="F16"/>
    </sheetView>
  </sheetViews>
  <sheetFormatPr defaultColWidth="10" defaultRowHeight="13.5" outlineLevelRow="7"/>
  <cols>
    <col min="1" max="1" width="1.5" customWidth="1"/>
    <col min="2" max="2" width="11.875" customWidth="1"/>
    <col min="3" max="3" width="29.5" customWidth="1"/>
    <col min="4" max="9" width="14.75" customWidth="1"/>
    <col min="10" max="10" width="1.5" customWidth="1"/>
    <col min="11" max="11" width="9.75" customWidth="1"/>
  </cols>
  <sheetData>
    <row r="1" ht="24.95" customHeight="1" spans="1:10">
      <c r="A1" s="56"/>
      <c r="B1" s="43"/>
      <c r="C1" s="57"/>
      <c r="D1" s="58"/>
      <c r="E1" s="58"/>
      <c r="F1" s="58"/>
      <c r="G1" s="58"/>
      <c r="H1" s="58"/>
      <c r="I1" s="2" t="s">
        <v>248</v>
      </c>
      <c r="J1" s="62"/>
    </row>
    <row r="2" ht="22.9" customHeight="1" spans="1:10">
      <c r="A2" s="56"/>
      <c r="B2" s="59" t="s">
        <v>249</v>
      </c>
      <c r="C2" s="59"/>
      <c r="D2" s="59"/>
      <c r="E2" s="59"/>
      <c r="F2" s="59"/>
      <c r="G2" s="59"/>
      <c r="H2" s="59"/>
      <c r="I2" s="59"/>
      <c r="J2" s="62" t="s">
        <v>2</v>
      </c>
    </row>
    <row r="3" ht="19.5" customHeight="1" spans="1:10">
      <c r="A3" s="60"/>
      <c r="B3" s="61" t="s">
        <v>4</v>
      </c>
      <c r="C3" s="61"/>
      <c r="D3" s="73"/>
      <c r="E3" s="73"/>
      <c r="F3" s="73"/>
      <c r="G3" s="73"/>
      <c r="H3" s="73"/>
      <c r="I3" s="73" t="s">
        <v>5</v>
      </c>
      <c r="J3" s="74"/>
    </row>
    <row r="4" ht="24.4" customHeight="1" spans="1:10">
      <c r="A4" s="62"/>
      <c r="B4" s="63" t="s">
        <v>250</v>
      </c>
      <c r="C4" s="63" t="s">
        <v>70</v>
      </c>
      <c r="D4" s="63" t="s">
        <v>251</v>
      </c>
      <c r="E4" s="63"/>
      <c r="F4" s="63"/>
      <c r="G4" s="63"/>
      <c r="H4" s="63"/>
      <c r="I4" s="63"/>
      <c r="J4" s="75"/>
    </row>
    <row r="5" ht="24.4" customHeight="1" spans="1:10">
      <c r="A5" s="64"/>
      <c r="B5" s="63"/>
      <c r="C5" s="63"/>
      <c r="D5" s="63" t="s">
        <v>58</v>
      </c>
      <c r="E5" s="79" t="s">
        <v>252</v>
      </c>
      <c r="F5" s="63" t="s">
        <v>253</v>
      </c>
      <c r="G5" s="63"/>
      <c r="H5" s="63"/>
      <c r="I5" s="63" t="s">
        <v>199</v>
      </c>
      <c r="J5" s="75"/>
    </row>
    <row r="6" ht="24.4" customHeight="1" spans="1:10">
      <c r="A6" s="64"/>
      <c r="B6" s="63"/>
      <c r="C6" s="63"/>
      <c r="D6" s="63"/>
      <c r="E6" s="79"/>
      <c r="F6" s="63" t="s">
        <v>169</v>
      </c>
      <c r="G6" s="63" t="s">
        <v>254</v>
      </c>
      <c r="H6" s="63" t="s">
        <v>255</v>
      </c>
      <c r="I6" s="63"/>
      <c r="J6" s="76"/>
    </row>
    <row r="7" ht="22.9" customHeight="1" spans="1:10">
      <c r="A7" s="65"/>
      <c r="B7" s="63"/>
      <c r="C7" s="63" t="s">
        <v>71</v>
      </c>
      <c r="D7" s="67">
        <v>9.26</v>
      </c>
      <c r="E7" s="67">
        <v>0</v>
      </c>
      <c r="F7" s="67">
        <v>9.26</v>
      </c>
      <c r="G7" s="67">
        <v>0</v>
      </c>
      <c r="H7" s="67">
        <v>7.45</v>
      </c>
      <c r="I7" s="67">
        <v>1.81</v>
      </c>
      <c r="J7" s="77"/>
    </row>
    <row r="8" ht="22.9" customHeight="1" spans="1:10">
      <c r="A8" s="65"/>
      <c r="B8" s="66" t="s">
        <v>72</v>
      </c>
      <c r="C8" s="85" t="s">
        <v>73</v>
      </c>
      <c r="D8" s="67">
        <v>9.26</v>
      </c>
      <c r="E8" s="67">
        <v>0</v>
      </c>
      <c r="F8" s="67">
        <v>9.26</v>
      </c>
      <c r="G8" s="67">
        <v>0</v>
      </c>
      <c r="H8" s="67">
        <v>7.45</v>
      </c>
      <c r="I8" s="67">
        <v>1.81</v>
      </c>
      <c r="J8" s="7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J10"/>
  <sheetViews>
    <sheetView workbookViewId="0">
      <pane ySplit="6" topLeftCell="A7" activePane="bottomLeft" state="frozen"/>
      <selection/>
      <selection pane="bottomLeft" activeCell="G11" sqref="G11"/>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ht="24.95" customHeight="1" spans="1:10">
      <c r="A1" s="56"/>
      <c r="B1" s="43"/>
      <c r="C1" s="43"/>
      <c r="D1" s="43"/>
      <c r="E1" s="57"/>
      <c r="F1" s="57"/>
      <c r="G1" s="58"/>
      <c r="H1" s="58"/>
      <c r="I1" s="2" t="s">
        <v>256</v>
      </c>
      <c r="J1" s="62"/>
    </row>
    <row r="2" ht="22.9" customHeight="1" spans="1:10">
      <c r="A2" s="56"/>
      <c r="B2" s="59" t="s">
        <v>257</v>
      </c>
      <c r="C2" s="59"/>
      <c r="D2" s="59"/>
      <c r="E2" s="59"/>
      <c r="F2" s="59"/>
      <c r="G2" s="59"/>
      <c r="H2" s="59"/>
      <c r="I2" s="59"/>
      <c r="J2" s="62" t="s">
        <v>2</v>
      </c>
    </row>
    <row r="3" ht="19.5" customHeight="1" spans="1:10">
      <c r="A3" s="60"/>
      <c r="B3" s="61" t="s">
        <v>4</v>
      </c>
      <c r="C3" s="61"/>
      <c r="D3" s="61"/>
      <c r="E3" s="61"/>
      <c r="F3" s="61"/>
      <c r="G3" s="60"/>
      <c r="H3" s="60"/>
      <c r="I3" s="73" t="s">
        <v>5</v>
      </c>
      <c r="J3" s="74"/>
    </row>
    <row r="4" ht="24.4" customHeight="1" spans="1:10">
      <c r="A4" s="62"/>
      <c r="B4" s="63" t="s">
        <v>8</v>
      </c>
      <c r="C4" s="63"/>
      <c r="D4" s="63"/>
      <c r="E4" s="63"/>
      <c r="F4" s="63"/>
      <c r="G4" s="63" t="s">
        <v>258</v>
      </c>
      <c r="H4" s="63"/>
      <c r="I4" s="63"/>
      <c r="J4" s="75"/>
    </row>
    <row r="5" ht="24.4" customHeight="1" spans="1:10">
      <c r="A5" s="64"/>
      <c r="B5" s="63" t="s">
        <v>80</v>
      </c>
      <c r="C5" s="63"/>
      <c r="D5" s="63"/>
      <c r="E5" s="63" t="s">
        <v>69</v>
      </c>
      <c r="F5" s="63" t="s">
        <v>70</v>
      </c>
      <c r="G5" s="63" t="s">
        <v>58</v>
      </c>
      <c r="H5" s="63" t="s">
        <v>76</v>
      </c>
      <c r="I5" s="63" t="s">
        <v>77</v>
      </c>
      <c r="J5" s="75"/>
    </row>
    <row r="6" ht="24.4" customHeight="1" spans="1:10">
      <c r="A6" s="64"/>
      <c r="B6" s="63" t="s">
        <v>81</v>
      </c>
      <c r="C6" s="63" t="s">
        <v>82</v>
      </c>
      <c r="D6" s="63" t="s">
        <v>83</v>
      </c>
      <c r="E6" s="63"/>
      <c r="F6" s="63"/>
      <c r="G6" s="63"/>
      <c r="H6" s="63"/>
      <c r="I6" s="63"/>
      <c r="J6" s="76"/>
    </row>
    <row r="7" ht="22.9" customHeight="1" spans="1:10">
      <c r="A7" s="65"/>
      <c r="B7" s="63"/>
      <c r="C7" s="63"/>
      <c r="D7" s="63"/>
      <c r="E7" s="63" t="s">
        <v>259</v>
      </c>
      <c r="F7" s="63"/>
      <c r="G7" s="67"/>
      <c r="H7" s="67"/>
      <c r="I7" s="67"/>
      <c r="J7" s="77"/>
    </row>
    <row r="8" ht="22.9" customHeight="1" spans="1:10">
      <c r="A8" s="65"/>
      <c r="B8" s="66"/>
      <c r="C8" s="66"/>
      <c r="D8" s="66"/>
      <c r="E8" s="66"/>
      <c r="F8" s="80"/>
      <c r="G8" s="67"/>
      <c r="H8" s="67"/>
      <c r="I8" s="67"/>
      <c r="J8" s="77"/>
    </row>
    <row r="9" ht="22.9" customHeight="1" spans="1:10">
      <c r="A9" s="65"/>
      <c r="B9" s="81"/>
      <c r="C9" s="81"/>
      <c r="D9" s="81"/>
      <c r="E9" s="81"/>
      <c r="F9" s="82"/>
      <c r="G9" s="83"/>
      <c r="H9" s="83"/>
      <c r="I9" s="83"/>
      <c r="J9" s="77"/>
    </row>
    <row r="10" ht="22.9" customHeight="1" spans="1:10">
      <c r="A10" s="65"/>
      <c r="B10" s="66"/>
      <c r="C10" s="66"/>
      <c r="D10" s="66"/>
      <c r="E10" s="66"/>
      <c r="F10" s="84"/>
      <c r="G10" s="67"/>
      <c r="H10" s="67"/>
      <c r="I10" s="67"/>
      <c r="J10" s="77"/>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J17"/>
  <sheetViews>
    <sheetView workbookViewId="0">
      <pane ySplit="6" topLeftCell="A7" activePane="bottomLeft" state="frozen"/>
      <selection/>
      <selection pane="bottomLeft" activeCell="C24" sqref="C24"/>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ht="24.95" customHeight="1" spans="1:10">
      <c r="A1" s="56"/>
      <c r="B1" s="43"/>
      <c r="C1" s="57"/>
      <c r="D1" s="58"/>
      <c r="E1" s="58"/>
      <c r="F1" s="58"/>
      <c r="G1" s="58"/>
      <c r="H1" s="58"/>
      <c r="I1" s="2" t="s">
        <v>260</v>
      </c>
      <c r="J1" s="62"/>
    </row>
    <row r="2" ht="22.9" customHeight="1" spans="1:10">
      <c r="A2" s="56"/>
      <c r="B2" s="59" t="s">
        <v>261</v>
      </c>
      <c r="C2" s="59"/>
      <c r="D2" s="59"/>
      <c r="E2" s="59"/>
      <c r="F2" s="59"/>
      <c r="G2" s="59"/>
      <c r="H2" s="59"/>
      <c r="I2" s="59"/>
      <c r="J2" s="62" t="s">
        <v>2</v>
      </c>
    </row>
    <row r="3" ht="19.5" customHeight="1" spans="1:10">
      <c r="A3" s="60"/>
      <c r="B3" s="61" t="s">
        <v>4</v>
      </c>
      <c r="C3" s="61"/>
      <c r="D3" s="73"/>
      <c r="E3" s="73"/>
      <c r="F3" s="73"/>
      <c r="G3" s="73"/>
      <c r="H3" s="73"/>
      <c r="I3" s="73" t="s">
        <v>5</v>
      </c>
      <c r="J3" s="74"/>
    </row>
    <row r="4" ht="24.4" customHeight="1" spans="1:10">
      <c r="A4" s="62"/>
      <c r="B4" s="63" t="s">
        <v>250</v>
      </c>
      <c r="C4" s="63" t="s">
        <v>70</v>
      </c>
      <c r="D4" s="63" t="s">
        <v>251</v>
      </c>
      <c r="E4" s="63"/>
      <c r="F4" s="63"/>
      <c r="G4" s="63"/>
      <c r="H4" s="63"/>
      <c r="I4" s="63"/>
      <c r="J4" s="75"/>
    </row>
    <row r="5" ht="24.4" customHeight="1" spans="1:10">
      <c r="A5" s="64"/>
      <c r="B5" s="63"/>
      <c r="C5" s="63"/>
      <c r="D5" s="63" t="s">
        <v>58</v>
      </c>
      <c r="E5" s="79" t="s">
        <v>252</v>
      </c>
      <c r="F5" s="63" t="s">
        <v>253</v>
      </c>
      <c r="G5" s="63"/>
      <c r="H5" s="63"/>
      <c r="I5" s="63" t="s">
        <v>199</v>
      </c>
      <c r="J5" s="75"/>
    </row>
    <row r="6" ht="24.4" customHeight="1" spans="1:10">
      <c r="A6" s="64"/>
      <c r="B6" s="63"/>
      <c r="C6" s="63"/>
      <c r="D6" s="63"/>
      <c r="E6" s="79"/>
      <c r="F6" s="63" t="s">
        <v>169</v>
      </c>
      <c r="G6" s="63" t="s">
        <v>254</v>
      </c>
      <c r="H6" s="63" t="s">
        <v>255</v>
      </c>
      <c r="I6" s="63"/>
      <c r="J6" s="76"/>
    </row>
    <row r="7" ht="22.9" customHeight="1" spans="1:10">
      <c r="A7" s="65"/>
      <c r="B7" s="66" t="s">
        <v>72</v>
      </c>
      <c r="C7" s="63" t="s">
        <v>71</v>
      </c>
      <c r="D7" s="67"/>
      <c r="E7" s="67"/>
      <c r="F7" s="67"/>
      <c r="G7" s="67"/>
      <c r="H7" s="67"/>
      <c r="I7" s="67"/>
      <c r="J7" s="77"/>
    </row>
    <row r="8" ht="22.9" customHeight="1" spans="1:10">
      <c r="A8" s="65"/>
      <c r="B8" s="66" t="s">
        <v>72</v>
      </c>
      <c r="C8" s="69" t="s">
        <v>259</v>
      </c>
      <c r="D8" s="67"/>
      <c r="E8" s="67"/>
      <c r="F8" s="67"/>
      <c r="G8" s="67"/>
      <c r="H8" s="67"/>
      <c r="I8" s="67"/>
      <c r="J8" s="77"/>
    </row>
    <row r="9" ht="22.9" customHeight="1" spans="1:10">
      <c r="A9" s="65"/>
      <c r="B9" s="63"/>
      <c r="C9" s="63"/>
      <c r="D9" s="67"/>
      <c r="E9" s="67"/>
      <c r="F9" s="67"/>
      <c r="G9" s="67"/>
      <c r="H9" s="67"/>
      <c r="I9" s="67"/>
      <c r="J9" s="77"/>
    </row>
    <row r="10" ht="22.9" customHeight="1" spans="1:10">
      <c r="A10" s="65"/>
      <c r="B10" s="63"/>
      <c r="C10" s="63"/>
      <c r="D10" s="67"/>
      <c r="E10" s="67"/>
      <c r="F10" s="67"/>
      <c r="G10" s="67"/>
      <c r="H10" s="67"/>
      <c r="I10" s="67"/>
      <c r="J10" s="77"/>
    </row>
    <row r="11" ht="22.9" customHeight="1" spans="1:10">
      <c r="A11" s="65"/>
      <c r="B11" s="63"/>
      <c r="C11" s="63"/>
      <c r="D11" s="67"/>
      <c r="E11" s="67"/>
      <c r="F11" s="67"/>
      <c r="G11" s="67"/>
      <c r="H11" s="67"/>
      <c r="I11" s="67"/>
      <c r="J11" s="77"/>
    </row>
    <row r="12" ht="22.9" customHeight="1" spans="1:10">
      <c r="A12" s="65"/>
      <c r="B12" s="63"/>
      <c r="C12" s="63"/>
      <c r="D12" s="67"/>
      <c r="E12" s="67"/>
      <c r="F12" s="67"/>
      <c r="G12" s="67"/>
      <c r="H12" s="67"/>
      <c r="I12" s="67"/>
      <c r="J12" s="77"/>
    </row>
    <row r="13" ht="22.9" customHeight="1" spans="1:10">
      <c r="A13" s="65"/>
      <c r="B13" s="63"/>
      <c r="C13" s="63"/>
      <c r="D13" s="67"/>
      <c r="E13" s="67"/>
      <c r="F13" s="67"/>
      <c r="G13" s="67"/>
      <c r="H13" s="67"/>
      <c r="I13" s="67"/>
      <c r="J13" s="77"/>
    </row>
    <row r="14" ht="22.9" customHeight="1" spans="1:10">
      <c r="A14" s="65"/>
      <c r="B14" s="63"/>
      <c r="C14" s="63"/>
      <c r="D14" s="67"/>
      <c r="E14" s="67"/>
      <c r="F14" s="67"/>
      <c r="G14" s="67"/>
      <c r="H14" s="67"/>
      <c r="I14" s="67"/>
      <c r="J14" s="77"/>
    </row>
    <row r="15" ht="22.9" customHeight="1" spans="1:10">
      <c r="A15" s="65"/>
      <c r="B15" s="63"/>
      <c r="C15" s="63"/>
      <c r="D15" s="67"/>
      <c r="E15" s="67"/>
      <c r="F15" s="67"/>
      <c r="G15" s="67"/>
      <c r="H15" s="67"/>
      <c r="I15" s="67"/>
      <c r="J15" s="77"/>
    </row>
    <row r="16" ht="22.9" customHeight="1" spans="1:10">
      <c r="A16" s="65"/>
      <c r="B16" s="63"/>
      <c r="C16" s="63"/>
      <c r="D16" s="67"/>
      <c r="E16" s="67"/>
      <c r="F16" s="67"/>
      <c r="G16" s="67"/>
      <c r="H16" s="67"/>
      <c r="I16" s="67"/>
      <c r="J16" s="77"/>
    </row>
    <row r="17" ht="22.9" customHeight="1" spans="1:10">
      <c r="A17" s="65"/>
      <c r="B17" s="63"/>
      <c r="C17" s="63"/>
      <c r="D17" s="67"/>
      <c r="E17" s="67"/>
      <c r="F17" s="67"/>
      <c r="G17" s="67"/>
      <c r="H17" s="67"/>
      <c r="I17" s="67"/>
      <c r="J17" s="77"/>
    </row>
  </sheetData>
  <mergeCells count="9">
    <mergeCell ref="B2:I2"/>
    <mergeCell ref="B3:C3"/>
    <mergeCell ref="D4:I4"/>
    <mergeCell ref="F5:H5"/>
    <mergeCell ref="B4:B6"/>
    <mergeCell ref="C4:C6"/>
    <mergeCell ref="D5:D6"/>
    <mergeCell ref="E5:E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ht="24.95" customHeight="1" spans="1:10">
      <c r="A1" s="56"/>
      <c r="B1" s="43"/>
      <c r="C1" s="43"/>
      <c r="D1" s="43"/>
      <c r="E1" s="57"/>
      <c r="F1" s="57"/>
      <c r="G1" s="58"/>
      <c r="H1" s="58"/>
      <c r="I1" s="2" t="s">
        <v>262</v>
      </c>
      <c r="J1" s="62"/>
    </row>
    <row r="2" ht="22.9" customHeight="1" spans="1:10">
      <c r="A2" s="56"/>
      <c r="B2" s="59" t="s">
        <v>263</v>
      </c>
      <c r="C2" s="59"/>
      <c r="D2" s="59"/>
      <c r="E2" s="59"/>
      <c r="F2" s="59"/>
      <c r="G2" s="59"/>
      <c r="H2" s="59"/>
      <c r="I2" s="59"/>
      <c r="J2" s="62" t="s">
        <v>2</v>
      </c>
    </row>
    <row r="3" ht="19.5" customHeight="1" spans="1:10">
      <c r="A3" s="60"/>
      <c r="B3" s="61" t="s">
        <v>4</v>
      </c>
      <c r="C3" s="61"/>
      <c r="D3" s="61"/>
      <c r="E3" s="61"/>
      <c r="F3" s="61"/>
      <c r="G3" s="60"/>
      <c r="H3" s="60"/>
      <c r="I3" s="73" t="s">
        <v>5</v>
      </c>
      <c r="J3" s="74"/>
    </row>
    <row r="4" ht="24.4" customHeight="1" spans="1:10">
      <c r="A4" s="62"/>
      <c r="B4" s="63" t="s">
        <v>8</v>
      </c>
      <c r="C4" s="63"/>
      <c r="D4" s="63"/>
      <c r="E4" s="63"/>
      <c r="F4" s="63"/>
      <c r="G4" s="63" t="s">
        <v>264</v>
      </c>
      <c r="H4" s="63"/>
      <c r="I4" s="63"/>
      <c r="J4" s="75"/>
    </row>
    <row r="5" ht="24.4" customHeight="1" spans="1:10">
      <c r="A5" s="64"/>
      <c r="B5" s="63" t="s">
        <v>80</v>
      </c>
      <c r="C5" s="63"/>
      <c r="D5" s="63"/>
      <c r="E5" s="63" t="s">
        <v>69</v>
      </c>
      <c r="F5" s="63" t="s">
        <v>70</v>
      </c>
      <c r="G5" s="63" t="s">
        <v>58</v>
      </c>
      <c r="H5" s="63" t="s">
        <v>76</v>
      </c>
      <c r="I5" s="63" t="s">
        <v>77</v>
      </c>
      <c r="J5" s="75"/>
    </row>
    <row r="6" ht="24.4" customHeight="1" spans="1:10">
      <c r="A6" s="64"/>
      <c r="B6" s="63" t="s">
        <v>81</v>
      </c>
      <c r="C6" s="63" t="s">
        <v>82</v>
      </c>
      <c r="D6" s="63" t="s">
        <v>83</v>
      </c>
      <c r="E6" s="63"/>
      <c r="F6" s="63"/>
      <c r="G6" s="63"/>
      <c r="H6" s="63"/>
      <c r="I6" s="63"/>
      <c r="J6" s="76"/>
    </row>
    <row r="7" ht="22.9" customHeight="1" spans="1:10">
      <c r="A7" s="65"/>
      <c r="B7" s="63"/>
      <c r="C7" s="63"/>
      <c r="D7" s="63"/>
      <c r="E7" s="66" t="s">
        <v>72</v>
      </c>
      <c r="F7" s="63" t="s">
        <v>71</v>
      </c>
      <c r="G7" s="67"/>
      <c r="H7" s="67"/>
      <c r="I7" s="67"/>
      <c r="J7" s="77"/>
    </row>
    <row r="8" ht="22.9" customHeight="1" spans="1:10">
      <c r="A8" s="64"/>
      <c r="B8" s="68"/>
      <c r="C8" s="68"/>
      <c r="D8" s="68"/>
      <c r="E8" s="66" t="s">
        <v>72</v>
      </c>
      <c r="F8" s="69" t="s">
        <v>259</v>
      </c>
      <c r="G8" s="70"/>
      <c r="H8" s="70"/>
      <c r="I8" s="70"/>
      <c r="J8" s="75"/>
    </row>
    <row r="9" ht="22.9" customHeight="1" spans="1:10">
      <c r="A9" s="64"/>
      <c r="B9" s="68"/>
      <c r="C9" s="68"/>
      <c r="D9" s="68"/>
      <c r="E9" s="68"/>
      <c r="F9" s="68"/>
      <c r="G9" s="70"/>
      <c r="H9" s="70"/>
      <c r="I9" s="70"/>
      <c r="J9" s="75"/>
    </row>
    <row r="10" ht="22.9" customHeight="1" spans="1:10">
      <c r="A10" s="64"/>
      <c r="B10" s="68"/>
      <c r="C10" s="68"/>
      <c r="D10" s="68"/>
      <c r="E10" s="68"/>
      <c r="F10" s="68"/>
      <c r="G10" s="70"/>
      <c r="H10" s="70"/>
      <c r="I10" s="70"/>
      <c r="J10" s="75"/>
    </row>
    <row r="11" ht="22.9" customHeight="1" spans="1:10">
      <c r="A11" s="64"/>
      <c r="B11" s="68"/>
      <c r="C11" s="68"/>
      <c r="D11" s="68"/>
      <c r="E11" s="68"/>
      <c r="F11" s="68"/>
      <c r="G11" s="70"/>
      <c r="H11" s="70"/>
      <c r="I11" s="70"/>
      <c r="J11" s="75"/>
    </row>
    <row r="12" ht="22.9" customHeight="1" spans="1:10">
      <c r="A12" s="64"/>
      <c r="B12" s="68"/>
      <c r="C12" s="68"/>
      <c r="D12" s="68"/>
      <c r="E12" s="68"/>
      <c r="F12" s="68"/>
      <c r="G12" s="70"/>
      <c r="H12" s="70"/>
      <c r="I12" s="70"/>
      <c r="J12" s="75"/>
    </row>
    <row r="13" ht="22.9" customHeight="1" spans="1:10">
      <c r="A13" s="64"/>
      <c r="B13" s="68"/>
      <c r="C13" s="68"/>
      <c r="D13" s="68"/>
      <c r="E13" s="68"/>
      <c r="F13" s="68"/>
      <c r="G13" s="70"/>
      <c r="H13" s="70"/>
      <c r="I13" s="70"/>
      <c r="J13" s="75"/>
    </row>
    <row r="14" ht="22.9" customHeight="1" spans="1:10">
      <c r="A14" s="64"/>
      <c r="B14" s="68"/>
      <c r="C14" s="68"/>
      <c r="D14" s="68"/>
      <c r="E14" s="68"/>
      <c r="F14" s="68"/>
      <c r="G14" s="70"/>
      <c r="H14" s="70"/>
      <c r="I14" s="70"/>
      <c r="J14" s="75"/>
    </row>
    <row r="15" ht="22.9" customHeight="1" spans="1:10">
      <c r="A15" s="64"/>
      <c r="B15" s="68"/>
      <c r="C15" s="68"/>
      <c r="D15" s="68"/>
      <c r="E15" s="68"/>
      <c r="F15" s="68"/>
      <c r="G15" s="70"/>
      <c r="H15" s="70"/>
      <c r="I15" s="70"/>
      <c r="J15" s="75"/>
    </row>
    <row r="16" ht="22.9" customHeight="1" spans="1:10">
      <c r="A16" s="64"/>
      <c r="B16" s="68"/>
      <c r="C16" s="68"/>
      <c r="D16" s="68"/>
      <c r="E16" s="68"/>
      <c r="F16" s="68" t="s">
        <v>22</v>
      </c>
      <c r="G16" s="70"/>
      <c r="H16" s="70"/>
      <c r="I16" s="70"/>
      <c r="J16" s="75"/>
    </row>
    <row r="17" ht="22.9" customHeight="1" spans="1:10">
      <c r="A17" s="64"/>
      <c r="B17" s="68"/>
      <c r="C17" s="68"/>
      <c r="D17" s="68"/>
      <c r="E17" s="68"/>
      <c r="F17" s="68" t="s">
        <v>138</v>
      </c>
      <c r="G17" s="70"/>
      <c r="H17" s="70"/>
      <c r="I17" s="70"/>
      <c r="J17" s="76"/>
    </row>
    <row r="18" ht="9.75" customHeight="1" spans="1:10">
      <c r="A18" s="71"/>
      <c r="B18" s="72"/>
      <c r="C18" s="72"/>
      <c r="D18" s="72"/>
      <c r="E18" s="72"/>
      <c r="F18" s="71"/>
      <c r="G18" s="71"/>
      <c r="H18" s="71"/>
      <c r="I18" s="71"/>
      <c r="J18" s="78"/>
    </row>
  </sheetData>
  <mergeCells count="10">
    <mergeCell ref="B2:I2"/>
    <mergeCell ref="B3:F3"/>
    <mergeCell ref="B4:F4"/>
    <mergeCell ref="G4:I4"/>
    <mergeCell ref="B5:D5"/>
    <mergeCell ref="E5:E6"/>
    <mergeCell ref="F5:F6"/>
    <mergeCell ref="G5:G6"/>
    <mergeCell ref="H5:H6"/>
    <mergeCell ref="I5:I6"/>
  </mergeCells>
  <printOptions horizontalCentered="1"/>
  <pageMargins left="0.590277777777778" right="0.590277777777778" top="1.37777777777778" bottom="0.984027777777778" header="0" footer="0"/>
  <pageSetup paperSize="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L67"/>
  <sheetViews>
    <sheetView topLeftCell="A49" workbookViewId="0">
      <selection activeCell="D63" sqref="D63:D67"/>
    </sheetView>
  </sheetViews>
  <sheetFormatPr defaultColWidth="9" defaultRowHeight="13.5"/>
  <cols>
    <col min="1" max="1" width="9" style="1"/>
    <col min="2" max="2" width="9" style="42"/>
    <col min="3" max="3" width="9" style="1"/>
    <col min="4" max="4" width="21.75" style="1" customWidth="1"/>
    <col min="5" max="5" width="12.625" style="1" customWidth="1"/>
    <col min="6" max="6" width="17.5" style="1" customWidth="1"/>
    <col min="7" max="7" width="33.37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ht="24.95" customHeight="1" spans="1:12">
      <c r="A1" s="43"/>
      <c r="L1" s="2" t="s">
        <v>265</v>
      </c>
    </row>
    <row r="2" ht="19.5" spans="1:12">
      <c r="A2" s="44" t="s">
        <v>266</v>
      </c>
      <c r="B2" s="45"/>
      <c r="C2" s="44"/>
      <c r="D2" s="45"/>
      <c r="E2" s="45"/>
      <c r="F2" s="45"/>
      <c r="G2" s="45"/>
      <c r="H2" s="45"/>
      <c r="I2" s="45"/>
      <c r="J2" s="45"/>
      <c r="K2" s="45"/>
      <c r="L2" s="45"/>
    </row>
    <row r="3" customHeight="1" spans="1:12">
      <c r="A3" s="46" t="s">
        <v>267</v>
      </c>
      <c r="B3" s="46" t="s">
        <v>268</v>
      </c>
      <c r="C3" s="46" t="s">
        <v>9</v>
      </c>
      <c r="D3" s="46" t="s">
        <v>269</v>
      </c>
      <c r="E3" s="46" t="s">
        <v>270</v>
      </c>
      <c r="F3" s="46" t="s">
        <v>271</v>
      </c>
      <c r="G3" s="46" t="s">
        <v>272</v>
      </c>
      <c r="H3" s="46" t="s">
        <v>273</v>
      </c>
      <c r="I3" s="46" t="s">
        <v>274</v>
      </c>
      <c r="J3" s="46" t="s">
        <v>275</v>
      </c>
      <c r="K3" s="46" t="s">
        <v>276</v>
      </c>
      <c r="L3" s="46" t="s">
        <v>277</v>
      </c>
    </row>
    <row r="4" spans="1:12">
      <c r="A4" s="47" t="s">
        <v>73</v>
      </c>
      <c r="B4" s="47" t="s">
        <v>239</v>
      </c>
      <c r="C4" s="48">
        <v>60</v>
      </c>
      <c r="D4" s="47" t="s">
        <v>278</v>
      </c>
      <c r="E4" s="47" t="s">
        <v>279</v>
      </c>
      <c r="F4" s="47" t="s">
        <v>280</v>
      </c>
      <c r="G4" s="47" t="s">
        <v>281</v>
      </c>
      <c r="H4" s="49" t="s">
        <v>282</v>
      </c>
      <c r="I4" s="47" t="s">
        <v>283</v>
      </c>
      <c r="J4" s="49" t="s">
        <v>284</v>
      </c>
      <c r="K4" s="47" t="s">
        <v>285</v>
      </c>
      <c r="L4" s="47" t="s">
        <v>286</v>
      </c>
    </row>
    <row r="5" spans="1:12">
      <c r="A5" s="47"/>
      <c r="B5" s="47"/>
      <c r="C5" s="48"/>
      <c r="D5" s="47"/>
      <c r="E5" s="47"/>
      <c r="F5" s="47" t="s">
        <v>287</v>
      </c>
      <c r="G5" s="47" t="s">
        <v>288</v>
      </c>
      <c r="H5" s="49" t="s">
        <v>289</v>
      </c>
      <c r="I5" s="47" t="s">
        <v>290</v>
      </c>
      <c r="J5" s="49"/>
      <c r="K5" s="47" t="s">
        <v>182</v>
      </c>
      <c r="L5" s="47" t="s">
        <v>286</v>
      </c>
    </row>
    <row r="6" spans="1:12">
      <c r="A6" s="47"/>
      <c r="B6" s="47"/>
      <c r="C6" s="48"/>
      <c r="D6" s="47"/>
      <c r="E6" s="47"/>
      <c r="F6" s="47" t="s">
        <v>291</v>
      </c>
      <c r="G6" s="47" t="s">
        <v>292</v>
      </c>
      <c r="H6" s="49" t="s">
        <v>293</v>
      </c>
      <c r="I6" s="47" t="s">
        <v>294</v>
      </c>
      <c r="J6" s="49" t="s">
        <v>295</v>
      </c>
      <c r="K6" s="47" t="s">
        <v>182</v>
      </c>
      <c r="L6" s="47" t="s">
        <v>286</v>
      </c>
    </row>
    <row r="7" ht="19.5" customHeight="1" spans="1:12">
      <c r="A7" s="47"/>
      <c r="B7" s="47"/>
      <c r="C7" s="48"/>
      <c r="D7" s="47"/>
      <c r="E7" s="47" t="s">
        <v>296</v>
      </c>
      <c r="F7" s="47" t="s">
        <v>297</v>
      </c>
      <c r="G7" s="47" t="s">
        <v>298</v>
      </c>
      <c r="H7" s="49" t="s">
        <v>289</v>
      </c>
      <c r="I7" s="47" t="s">
        <v>299</v>
      </c>
      <c r="J7" s="49"/>
      <c r="K7" s="47" t="s">
        <v>182</v>
      </c>
      <c r="L7" s="47" t="s">
        <v>286</v>
      </c>
    </row>
    <row r="8" spans="1:12">
      <c r="A8" s="47"/>
      <c r="B8" s="47"/>
      <c r="C8" s="48"/>
      <c r="D8" s="47"/>
      <c r="E8" s="47"/>
      <c r="F8" s="47" t="s">
        <v>300</v>
      </c>
      <c r="G8" s="47" t="s">
        <v>301</v>
      </c>
      <c r="H8" s="49" t="s">
        <v>289</v>
      </c>
      <c r="I8" s="47" t="s">
        <v>299</v>
      </c>
      <c r="J8" s="49"/>
      <c r="K8" s="47" t="s">
        <v>182</v>
      </c>
      <c r="L8" s="47" t="s">
        <v>286</v>
      </c>
    </row>
    <row r="9" ht="15.75" customHeight="1" spans="1:12">
      <c r="A9" s="47"/>
      <c r="B9" s="47"/>
      <c r="C9" s="48"/>
      <c r="D9" s="47"/>
      <c r="E9" s="47"/>
      <c r="F9" s="47" t="s">
        <v>302</v>
      </c>
      <c r="G9" s="47" t="s">
        <v>303</v>
      </c>
      <c r="H9" s="49" t="s">
        <v>289</v>
      </c>
      <c r="I9" s="47" t="s">
        <v>299</v>
      </c>
      <c r="J9" s="49"/>
      <c r="K9" s="47" t="s">
        <v>182</v>
      </c>
      <c r="L9" s="47" t="s">
        <v>286</v>
      </c>
    </row>
    <row r="10" ht="23.25" customHeight="1" spans="1:12">
      <c r="A10" s="47"/>
      <c r="B10" s="47"/>
      <c r="C10" s="48"/>
      <c r="D10" s="47"/>
      <c r="E10" s="47" t="s">
        <v>304</v>
      </c>
      <c r="F10" s="47" t="s">
        <v>305</v>
      </c>
      <c r="G10" s="47" t="s">
        <v>306</v>
      </c>
      <c r="H10" s="49" t="s">
        <v>282</v>
      </c>
      <c r="I10" s="47" t="s">
        <v>307</v>
      </c>
      <c r="J10" s="49" t="s">
        <v>308</v>
      </c>
      <c r="K10" s="47" t="s">
        <v>182</v>
      </c>
      <c r="L10" s="47" t="s">
        <v>286</v>
      </c>
    </row>
    <row r="11" spans="1:12">
      <c r="A11" s="47"/>
      <c r="B11" s="47"/>
      <c r="C11" s="48"/>
      <c r="D11" s="47"/>
      <c r="E11" s="47" t="s">
        <v>309</v>
      </c>
      <c r="F11" s="47" t="s">
        <v>310</v>
      </c>
      <c r="G11" s="47" t="s">
        <v>311</v>
      </c>
      <c r="H11" s="49" t="s">
        <v>293</v>
      </c>
      <c r="I11" s="47" t="s">
        <v>312</v>
      </c>
      <c r="J11" s="49" t="s">
        <v>313</v>
      </c>
      <c r="K11" s="47" t="s">
        <v>182</v>
      </c>
      <c r="L11" s="47"/>
    </row>
    <row r="12" ht="18" customHeight="1" spans="1:12">
      <c r="A12" s="47"/>
      <c r="B12" s="47" t="s">
        <v>237</v>
      </c>
      <c r="C12" s="48">
        <v>55</v>
      </c>
      <c r="D12" s="47" t="s">
        <v>314</v>
      </c>
      <c r="E12" s="47" t="s">
        <v>279</v>
      </c>
      <c r="F12" s="47" t="s">
        <v>280</v>
      </c>
      <c r="G12" s="47" t="s">
        <v>315</v>
      </c>
      <c r="H12" s="49" t="s">
        <v>293</v>
      </c>
      <c r="I12" s="47" t="s">
        <v>316</v>
      </c>
      <c r="J12" s="49" t="s">
        <v>317</v>
      </c>
      <c r="K12" s="47" t="s">
        <v>182</v>
      </c>
      <c r="L12" s="47" t="s">
        <v>286</v>
      </c>
    </row>
    <row r="13" spans="1:12">
      <c r="A13" s="47"/>
      <c r="B13" s="47"/>
      <c r="C13" s="48"/>
      <c r="D13" s="47"/>
      <c r="E13" s="47"/>
      <c r="F13" s="47" t="s">
        <v>287</v>
      </c>
      <c r="G13" s="47" t="s">
        <v>318</v>
      </c>
      <c r="H13" s="49" t="s">
        <v>289</v>
      </c>
      <c r="I13" s="47" t="s">
        <v>319</v>
      </c>
      <c r="J13" s="49"/>
      <c r="K13" s="47" t="s">
        <v>285</v>
      </c>
      <c r="L13" s="47" t="s">
        <v>286</v>
      </c>
    </row>
    <row r="14" spans="1:12">
      <c r="A14" s="47"/>
      <c r="B14" s="47"/>
      <c r="C14" s="48"/>
      <c r="D14" s="47"/>
      <c r="E14" s="47"/>
      <c r="F14" s="47" t="s">
        <v>291</v>
      </c>
      <c r="G14" s="47" t="s">
        <v>292</v>
      </c>
      <c r="H14" s="49" t="s">
        <v>293</v>
      </c>
      <c r="I14" s="47" t="s">
        <v>294</v>
      </c>
      <c r="J14" s="49" t="s">
        <v>295</v>
      </c>
      <c r="K14" s="47" t="s">
        <v>182</v>
      </c>
      <c r="L14" s="47" t="s">
        <v>286</v>
      </c>
    </row>
    <row r="15" ht="24" customHeight="1" spans="1:12">
      <c r="A15" s="47"/>
      <c r="B15" s="47"/>
      <c r="C15" s="48"/>
      <c r="D15" s="47"/>
      <c r="E15" s="47" t="s">
        <v>296</v>
      </c>
      <c r="F15" s="47" t="s">
        <v>297</v>
      </c>
      <c r="G15" s="47" t="s">
        <v>298</v>
      </c>
      <c r="H15" s="49" t="s">
        <v>320</v>
      </c>
      <c r="I15" s="47" t="s">
        <v>307</v>
      </c>
      <c r="J15" s="49" t="s">
        <v>308</v>
      </c>
      <c r="K15" s="47" t="s">
        <v>182</v>
      </c>
      <c r="L15" s="47" t="s">
        <v>286</v>
      </c>
    </row>
    <row r="16" spans="1:12">
      <c r="A16" s="47"/>
      <c r="B16" s="47"/>
      <c r="C16" s="48"/>
      <c r="D16" s="47"/>
      <c r="E16" s="47"/>
      <c r="F16" s="47" t="s">
        <v>300</v>
      </c>
      <c r="G16" s="47" t="s">
        <v>301</v>
      </c>
      <c r="H16" s="49" t="s">
        <v>289</v>
      </c>
      <c r="I16" s="47" t="s">
        <v>299</v>
      </c>
      <c r="J16" s="49"/>
      <c r="K16" s="47" t="s">
        <v>182</v>
      </c>
      <c r="L16" s="47" t="s">
        <v>286</v>
      </c>
    </row>
    <row r="17" spans="1:12">
      <c r="A17" s="47"/>
      <c r="B17" s="47"/>
      <c r="C17" s="48"/>
      <c r="D17" s="47"/>
      <c r="E17" s="47"/>
      <c r="F17" s="47" t="s">
        <v>302</v>
      </c>
      <c r="G17" s="47" t="s">
        <v>303</v>
      </c>
      <c r="H17" s="49" t="s">
        <v>289</v>
      </c>
      <c r="I17" s="47" t="s">
        <v>290</v>
      </c>
      <c r="J17" s="49"/>
      <c r="K17" s="47" t="s">
        <v>182</v>
      </c>
      <c r="L17" s="47" t="s">
        <v>286</v>
      </c>
    </row>
    <row r="18" ht="21.75" customHeight="1" spans="1:12">
      <c r="A18" s="47"/>
      <c r="B18" s="47"/>
      <c r="C18" s="48"/>
      <c r="D18" s="47"/>
      <c r="E18" s="47" t="s">
        <v>304</v>
      </c>
      <c r="F18" s="47" t="s">
        <v>305</v>
      </c>
      <c r="G18" s="47" t="s">
        <v>321</v>
      </c>
      <c r="H18" s="49" t="s">
        <v>320</v>
      </c>
      <c r="I18" s="47" t="s">
        <v>307</v>
      </c>
      <c r="J18" s="49" t="s">
        <v>308</v>
      </c>
      <c r="K18" s="47" t="s">
        <v>182</v>
      </c>
      <c r="L18" s="47" t="s">
        <v>286</v>
      </c>
    </row>
    <row r="19" spans="1:12">
      <c r="A19" s="47"/>
      <c r="B19" s="47"/>
      <c r="C19" s="48"/>
      <c r="D19" s="47"/>
      <c r="E19" s="47" t="s">
        <v>309</v>
      </c>
      <c r="F19" s="47" t="s">
        <v>310</v>
      </c>
      <c r="G19" s="47" t="s">
        <v>322</v>
      </c>
      <c r="H19" s="49" t="s">
        <v>293</v>
      </c>
      <c r="I19" s="47" t="s">
        <v>323</v>
      </c>
      <c r="J19" s="49" t="s">
        <v>313</v>
      </c>
      <c r="K19" s="47" t="s">
        <v>182</v>
      </c>
      <c r="L19" s="47"/>
    </row>
    <row r="20" ht="21.75" customHeight="1" spans="1:12">
      <c r="A20" s="47"/>
      <c r="B20" s="47" t="s">
        <v>246</v>
      </c>
      <c r="C20" s="48">
        <v>20</v>
      </c>
      <c r="D20" s="47" t="s">
        <v>324</v>
      </c>
      <c r="E20" s="47" t="s">
        <v>279</v>
      </c>
      <c r="F20" s="47" t="s">
        <v>280</v>
      </c>
      <c r="G20" s="47" t="s">
        <v>325</v>
      </c>
      <c r="H20" s="49" t="s">
        <v>293</v>
      </c>
      <c r="I20" s="47" t="s">
        <v>326</v>
      </c>
      <c r="J20" s="49" t="s">
        <v>327</v>
      </c>
      <c r="K20" s="47" t="s">
        <v>328</v>
      </c>
      <c r="L20" s="47" t="s">
        <v>286</v>
      </c>
    </row>
    <row r="21" ht="17.25" customHeight="1" spans="1:12">
      <c r="A21" s="47"/>
      <c r="B21" s="47"/>
      <c r="C21" s="48"/>
      <c r="D21" s="47"/>
      <c r="E21" s="47"/>
      <c r="F21" s="47" t="s">
        <v>291</v>
      </c>
      <c r="G21" s="47" t="s">
        <v>329</v>
      </c>
      <c r="H21" s="49" t="s">
        <v>293</v>
      </c>
      <c r="I21" s="47" t="s">
        <v>330</v>
      </c>
      <c r="J21" s="49" t="s">
        <v>295</v>
      </c>
      <c r="K21" s="47" t="s">
        <v>182</v>
      </c>
      <c r="L21" s="47" t="s">
        <v>286</v>
      </c>
    </row>
    <row r="22" ht="27" customHeight="1" spans="1:12">
      <c r="A22" s="47"/>
      <c r="B22" s="47"/>
      <c r="C22" s="48"/>
      <c r="D22" s="47"/>
      <c r="E22" s="47" t="s">
        <v>296</v>
      </c>
      <c r="F22" s="47" t="s">
        <v>297</v>
      </c>
      <c r="G22" s="47" t="s">
        <v>331</v>
      </c>
      <c r="H22" s="49" t="s">
        <v>289</v>
      </c>
      <c r="I22" s="47" t="s">
        <v>319</v>
      </c>
      <c r="J22" s="49"/>
      <c r="K22" s="47" t="s">
        <v>328</v>
      </c>
      <c r="L22" s="47" t="s">
        <v>286</v>
      </c>
    </row>
    <row r="23" ht="26.25" customHeight="1" spans="1:12">
      <c r="A23" s="47"/>
      <c r="B23" s="47"/>
      <c r="C23" s="48"/>
      <c r="D23" s="47"/>
      <c r="E23" s="47" t="s">
        <v>304</v>
      </c>
      <c r="F23" s="47" t="s">
        <v>305</v>
      </c>
      <c r="G23" s="47" t="s">
        <v>321</v>
      </c>
      <c r="H23" s="49" t="s">
        <v>320</v>
      </c>
      <c r="I23" s="47" t="s">
        <v>307</v>
      </c>
      <c r="J23" s="49" t="s">
        <v>308</v>
      </c>
      <c r="K23" s="47" t="s">
        <v>182</v>
      </c>
      <c r="L23" s="47" t="s">
        <v>286</v>
      </c>
    </row>
    <row r="24" ht="20.25" customHeight="1" spans="1:12">
      <c r="A24" s="47"/>
      <c r="B24" s="47"/>
      <c r="C24" s="48"/>
      <c r="D24" s="47"/>
      <c r="E24" s="47" t="s">
        <v>309</v>
      </c>
      <c r="F24" s="47" t="s">
        <v>310</v>
      </c>
      <c r="G24" s="47" t="s">
        <v>332</v>
      </c>
      <c r="H24" s="49" t="s">
        <v>293</v>
      </c>
      <c r="I24" s="47" t="s">
        <v>285</v>
      </c>
      <c r="J24" s="49" t="s">
        <v>313</v>
      </c>
      <c r="K24" s="47" t="s">
        <v>182</v>
      </c>
      <c r="L24" s="47"/>
    </row>
    <row r="25" ht="90" spans="1:12">
      <c r="A25" s="47"/>
      <c r="B25" s="50" t="s">
        <v>244</v>
      </c>
      <c r="C25" s="51">
        <v>10</v>
      </c>
      <c r="D25" s="50" t="s">
        <v>333</v>
      </c>
      <c r="E25" s="50" t="s">
        <v>279</v>
      </c>
      <c r="F25" s="50" t="s">
        <v>280</v>
      </c>
      <c r="G25" s="50" t="s">
        <v>334</v>
      </c>
      <c r="H25" s="52" t="s">
        <v>293</v>
      </c>
      <c r="I25" s="50" t="s">
        <v>335</v>
      </c>
      <c r="J25" s="52" t="s">
        <v>317</v>
      </c>
      <c r="K25" s="50" t="s">
        <v>285</v>
      </c>
      <c r="L25" s="50" t="s">
        <v>286</v>
      </c>
    </row>
    <row r="26" spans="1:12">
      <c r="A26" s="47"/>
      <c r="B26" s="50"/>
      <c r="C26" s="51"/>
      <c r="D26" s="50"/>
      <c r="E26" s="50"/>
      <c r="F26" s="50" t="s">
        <v>291</v>
      </c>
      <c r="G26" s="50" t="s">
        <v>292</v>
      </c>
      <c r="H26" s="52" t="s">
        <v>293</v>
      </c>
      <c r="I26" s="50">
        <v>2025</v>
      </c>
      <c r="J26" s="52" t="s">
        <v>295</v>
      </c>
      <c r="K26" s="50" t="s">
        <v>285</v>
      </c>
      <c r="L26" s="50" t="s">
        <v>286</v>
      </c>
    </row>
    <row r="27" ht="23.25" customHeight="1" spans="1:12">
      <c r="A27" s="47"/>
      <c r="B27" s="50"/>
      <c r="C27" s="51"/>
      <c r="D27" s="50"/>
      <c r="E27" s="50" t="s">
        <v>296</v>
      </c>
      <c r="F27" s="50" t="s">
        <v>297</v>
      </c>
      <c r="G27" s="50" t="s">
        <v>336</v>
      </c>
      <c r="H27" s="52" t="s">
        <v>289</v>
      </c>
      <c r="I27" s="50" t="s">
        <v>290</v>
      </c>
      <c r="J27" s="52"/>
      <c r="K27" s="50" t="s">
        <v>285</v>
      </c>
      <c r="L27" s="50" t="s">
        <v>286</v>
      </c>
    </row>
    <row r="28" ht="18.75" customHeight="1" spans="1:12">
      <c r="A28" s="47"/>
      <c r="B28" s="50"/>
      <c r="C28" s="51"/>
      <c r="D28" s="50"/>
      <c r="E28" s="50" t="s">
        <v>304</v>
      </c>
      <c r="F28" s="50" t="s">
        <v>305</v>
      </c>
      <c r="G28" s="50" t="s">
        <v>337</v>
      </c>
      <c r="H28" s="52" t="s">
        <v>282</v>
      </c>
      <c r="I28" s="50" t="s">
        <v>307</v>
      </c>
      <c r="J28" s="52" t="s">
        <v>308</v>
      </c>
      <c r="K28" s="50" t="s">
        <v>182</v>
      </c>
      <c r="L28" s="50" t="s">
        <v>286</v>
      </c>
    </row>
    <row r="29" spans="1:12">
      <c r="A29" s="47"/>
      <c r="B29" s="50"/>
      <c r="C29" s="51"/>
      <c r="D29" s="50"/>
      <c r="E29" s="50" t="s">
        <v>309</v>
      </c>
      <c r="F29" s="50" t="s">
        <v>310</v>
      </c>
      <c r="G29" s="50" t="s">
        <v>338</v>
      </c>
      <c r="H29" s="52" t="s">
        <v>293</v>
      </c>
      <c r="I29" s="50">
        <v>10</v>
      </c>
      <c r="J29" s="52" t="s">
        <v>313</v>
      </c>
      <c r="K29" s="50" t="s">
        <v>285</v>
      </c>
      <c r="L29" s="50" t="s">
        <v>286</v>
      </c>
    </row>
    <row r="30" customHeight="1" spans="1:12">
      <c r="A30" s="47"/>
      <c r="B30" s="47" t="s">
        <v>247</v>
      </c>
      <c r="C30" s="48">
        <v>30</v>
      </c>
      <c r="D30" s="47" t="s">
        <v>339</v>
      </c>
      <c r="E30" s="47" t="s">
        <v>279</v>
      </c>
      <c r="F30" s="47" t="s">
        <v>280</v>
      </c>
      <c r="G30" s="47" t="s">
        <v>340</v>
      </c>
      <c r="H30" s="49" t="s">
        <v>282</v>
      </c>
      <c r="I30" s="47" t="s">
        <v>341</v>
      </c>
      <c r="J30" s="49" t="s">
        <v>342</v>
      </c>
      <c r="K30" s="47" t="s">
        <v>285</v>
      </c>
      <c r="L30" s="47" t="s">
        <v>286</v>
      </c>
    </row>
    <row r="31" ht="14.25" customHeight="1" spans="1:12">
      <c r="A31" s="47"/>
      <c r="B31" s="47"/>
      <c r="C31" s="48"/>
      <c r="D31" s="47"/>
      <c r="E31" s="47"/>
      <c r="F31" s="47" t="s">
        <v>287</v>
      </c>
      <c r="G31" s="47" t="s">
        <v>343</v>
      </c>
      <c r="H31" s="49" t="s">
        <v>289</v>
      </c>
      <c r="I31" s="47" t="s">
        <v>344</v>
      </c>
      <c r="J31" s="49" t="s">
        <v>83</v>
      </c>
      <c r="K31" s="47" t="s">
        <v>182</v>
      </c>
      <c r="L31" s="47" t="s">
        <v>286</v>
      </c>
    </row>
    <row r="32" spans="1:12">
      <c r="A32" s="47"/>
      <c r="B32" s="47"/>
      <c r="C32" s="48"/>
      <c r="D32" s="47"/>
      <c r="E32" s="47"/>
      <c r="F32" s="47" t="s">
        <v>291</v>
      </c>
      <c r="G32" s="47" t="s">
        <v>345</v>
      </c>
      <c r="H32" s="49" t="s">
        <v>346</v>
      </c>
      <c r="I32" s="47" t="s">
        <v>294</v>
      </c>
      <c r="J32" s="49" t="s">
        <v>347</v>
      </c>
      <c r="K32" s="47" t="s">
        <v>285</v>
      </c>
      <c r="L32" s="47" t="s">
        <v>286</v>
      </c>
    </row>
    <row r="33" ht="35.25" customHeight="1" spans="1:12">
      <c r="A33" s="47"/>
      <c r="B33" s="47"/>
      <c r="C33" s="48"/>
      <c r="D33" s="47"/>
      <c r="E33" s="47" t="s">
        <v>296</v>
      </c>
      <c r="F33" s="47" t="s">
        <v>302</v>
      </c>
      <c r="G33" s="47" t="s">
        <v>348</v>
      </c>
      <c r="H33" s="49" t="s">
        <v>289</v>
      </c>
      <c r="I33" s="47" t="s">
        <v>344</v>
      </c>
      <c r="J33" s="49" t="s">
        <v>83</v>
      </c>
      <c r="K33" s="47" t="s">
        <v>285</v>
      </c>
      <c r="L33" s="47" t="s">
        <v>286</v>
      </c>
    </row>
    <row r="34" spans="1:12">
      <c r="A34" s="47"/>
      <c r="B34" s="47"/>
      <c r="C34" s="48"/>
      <c r="D34" s="47"/>
      <c r="E34" s="47" t="s">
        <v>304</v>
      </c>
      <c r="F34" s="47" t="s">
        <v>305</v>
      </c>
      <c r="G34" s="47" t="s">
        <v>349</v>
      </c>
      <c r="H34" s="49" t="s">
        <v>282</v>
      </c>
      <c r="I34" s="47" t="s">
        <v>307</v>
      </c>
      <c r="J34" s="49" t="s">
        <v>308</v>
      </c>
      <c r="K34" s="47" t="s">
        <v>182</v>
      </c>
      <c r="L34" s="47" t="s">
        <v>286</v>
      </c>
    </row>
    <row r="35" ht="24" customHeight="1" spans="1:12">
      <c r="A35" s="47"/>
      <c r="B35" s="47"/>
      <c r="C35" s="48"/>
      <c r="D35" s="47"/>
      <c r="E35" s="47" t="s">
        <v>309</v>
      </c>
      <c r="F35" s="47" t="s">
        <v>310</v>
      </c>
      <c r="G35" s="47" t="s">
        <v>350</v>
      </c>
      <c r="H35" s="49" t="s">
        <v>293</v>
      </c>
      <c r="I35" s="47" t="s">
        <v>328</v>
      </c>
      <c r="J35" s="49" t="s">
        <v>313</v>
      </c>
      <c r="K35" s="47" t="s">
        <v>182</v>
      </c>
      <c r="L35" s="47" t="s">
        <v>286</v>
      </c>
    </row>
    <row r="36" ht="27" customHeight="1" spans="1:12">
      <c r="A36" s="47"/>
      <c r="B36" s="47" t="s">
        <v>245</v>
      </c>
      <c r="C36" s="48">
        <v>10</v>
      </c>
      <c r="D36" s="47" t="s">
        <v>351</v>
      </c>
      <c r="E36" s="47" t="s">
        <v>279</v>
      </c>
      <c r="F36" s="47" t="s">
        <v>280</v>
      </c>
      <c r="G36" s="47" t="s">
        <v>352</v>
      </c>
      <c r="H36" s="49" t="s">
        <v>293</v>
      </c>
      <c r="I36" s="47" t="s">
        <v>353</v>
      </c>
      <c r="J36" s="49" t="s">
        <v>354</v>
      </c>
      <c r="K36" s="47" t="s">
        <v>182</v>
      </c>
      <c r="L36" s="47" t="s">
        <v>286</v>
      </c>
    </row>
    <row r="37" ht="33" customHeight="1" spans="1:12">
      <c r="A37" s="47"/>
      <c r="B37" s="47"/>
      <c r="C37" s="48"/>
      <c r="D37" s="47"/>
      <c r="E37" s="47"/>
      <c r="F37" s="47" t="s">
        <v>287</v>
      </c>
      <c r="G37" s="47" t="s">
        <v>355</v>
      </c>
      <c r="H37" s="49" t="s">
        <v>289</v>
      </c>
      <c r="I37" s="47" t="s">
        <v>344</v>
      </c>
      <c r="J37" s="49" t="s">
        <v>83</v>
      </c>
      <c r="K37" s="47" t="s">
        <v>285</v>
      </c>
      <c r="L37" s="47" t="s">
        <v>286</v>
      </c>
    </row>
    <row r="38" spans="1:12">
      <c r="A38" s="47"/>
      <c r="B38" s="47"/>
      <c r="C38" s="48"/>
      <c r="D38" s="47"/>
      <c r="E38" s="47"/>
      <c r="F38" s="47" t="s">
        <v>291</v>
      </c>
      <c r="G38" s="47" t="s">
        <v>292</v>
      </c>
      <c r="H38" s="49" t="s">
        <v>293</v>
      </c>
      <c r="I38" s="47" t="s">
        <v>294</v>
      </c>
      <c r="J38" s="49" t="s">
        <v>295</v>
      </c>
      <c r="K38" s="47" t="s">
        <v>285</v>
      </c>
      <c r="L38" s="47" t="s">
        <v>286</v>
      </c>
    </row>
    <row r="39" ht="30.75" customHeight="1" spans="1:12">
      <c r="A39" s="47"/>
      <c r="B39" s="47"/>
      <c r="C39" s="48"/>
      <c r="D39" s="47"/>
      <c r="E39" s="47" t="s">
        <v>296</v>
      </c>
      <c r="F39" s="47" t="s">
        <v>297</v>
      </c>
      <c r="G39" s="47" t="s">
        <v>356</v>
      </c>
      <c r="H39" s="49" t="s">
        <v>289</v>
      </c>
      <c r="I39" s="47" t="s">
        <v>344</v>
      </c>
      <c r="J39" s="49" t="s">
        <v>83</v>
      </c>
      <c r="K39" s="47" t="s">
        <v>285</v>
      </c>
      <c r="L39" s="47" t="s">
        <v>286</v>
      </c>
    </row>
    <row r="40" ht="19.5" customHeight="1" spans="1:12">
      <c r="A40" s="47"/>
      <c r="B40" s="47"/>
      <c r="C40" s="48"/>
      <c r="D40" s="47"/>
      <c r="E40" s="47" t="s">
        <v>304</v>
      </c>
      <c r="F40" s="47" t="s">
        <v>305</v>
      </c>
      <c r="G40" s="47" t="s">
        <v>306</v>
      </c>
      <c r="H40" s="49" t="s">
        <v>282</v>
      </c>
      <c r="I40" s="47" t="s">
        <v>307</v>
      </c>
      <c r="J40" s="49" t="s">
        <v>308</v>
      </c>
      <c r="K40" s="47" t="s">
        <v>182</v>
      </c>
      <c r="L40" s="47" t="s">
        <v>286</v>
      </c>
    </row>
    <row r="41" ht="25.5" customHeight="1" spans="1:12">
      <c r="A41" s="47"/>
      <c r="B41" s="47"/>
      <c r="C41" s="48"/>
      <c r="D41" s="47"/>
      <c r="E41" s="47" t="s">
        <v>309</v>
      </c>
      <c r="F41" s="47" t="s">
        <v>310</v>
      </c>
      <c r="G41" s="47" t="s">
        <v>357</v>
      </c>
      <c r="H41" s="49" t="s">
        <v>293</v>
      </c>
      <c r="I41" s="47">
        <v>10</v>
      </c>
      <c r="J41" s="49" t="s">
        <v>313</v>
      </c>
      <c r="K41" s="47" t="s">
        <v>182</v>
      </c>
      <c r="L41" s="47" t="s">
        <v>286</v>
      </c>
    </row>
    <row r="42" spans="1:12">
      <c r="A42" s="47"/>
      <c r="B42" s="47" t="s">
        <v>240</v>
      </c>
      <c r="C42" s="48">
        <v>44.4</v>
      </c>
      <c r="D42" s="47" t="s">
        <v>358</v>
      </c>
      <c r="E42" s="47" t="s">
        <v>279</v>
      </c>
      <c r="F42" s="47" t="s">
        <v>280</v>
      </c>
      <c r="G42" s="47" t="s">
        <v>359</v>
      </c>
      <c r="H42" s="49" t="s">
        <v>293</v>
      </c>
      <c r="I42" s="47" t="s">
        <v>360</v>
      </c>
      <c r="J42" s="49" t="s">
        <v>361</v>
      </c>
      <c r="K42" s="47" t="s">
        <v>285</v>
      </c>
      <c r="L42" s="47" t="s">
        <v>286</v>
      </c>
    </row>
    <row r="43" spans="1:12">
      <c r="A43" s="47"/>
      <c r="B43" s="47"/>
      <c r="C43" s="48"/>
      <c r="D43" s="47"/>
      <c r="E43" s="47"/>
      <c r="F43" s="47" t="s">
        <v>287</v>
      </c>
      <c r="G43" s="47" t="s">
        <v>362</v>
      </c>
      <c r="H43" s="49" t="s">
        <v>289</v>
      </c>
      <c r="I43" s="47" t="s">
        <v>344</v>
      </c>
      <c r="J43" s="49" t="s">
        <v>361</v>
      </c>
      <c r="K43" s="47" t="s">
        <v>182</v>
      </c>
      <c r="L43" s="47" t="s">
        <v>286</v>
      </c>
    </row>
    <row r="44" spans="1:12">
      <c r="A44" s="47"/>
      <c r="B44" s="47"/>
      <c r="C44" s="48"/>
      <c r="D44" s="47"/>
      <c r="E44" s="47"/>
      <c r="F44" s="47" t="s">
        <v>291</v>
      </c>
      <c r="G44" s="47" t="s">
        <v>363</v>
      </c>
      <c r="H44" s="49" t="s">
        <v>293</v>
      </c>
      <c r="I44" s="47" t="s">
        <v>294</v>
      </c>
      <c r="J44" s="49" t="s">
        <v>295</v>
      </c>
      <c r="K44" s="47" t="s">
        <v>182</v>
      </c>
      <c r="L44" s="47" t="s">
        <v>286</v>
      </c>
    </row>
    <row r="45" spans="1:12">
      <c r="A45" s="47"/>
      <c r="B45" s="47"/>
      <c r="C45" s="48"/>
      <c r="D45" s="47"/>
      <c r="E45" s="47" t="s">
        <v>296</v>
      </c>
      <c r="F45" s="47" t="s">
        <v>297</v>
      </c>
      <c r="G45" s="47" t="s">
        <v>362</v>
      </c>
      <c r="H45" s="49" t="s">
        <v>289</v>
      </c>
      <c r="I45" s="47" t="s">
        <v>344</v>
      </c>
      <c r="J45" s="49" t="s">
        <v>361</v>
      </c>
      <c r="K45" s="47" t="s">
        <v>285</v>
      </c>
      <c r="L45" s="47" t="s">
        <v>286</v>
      </c>
    </row>
    <row r="46" spans="1:12">
      <c r="A46" s="47"/>
      <c r="B46" s="47"/>
      <c r="C46" s="48"/>
      <c r="D46" s="47"/>
      <c r="E46" s="47" t="s">
        <v>304</v>
      </c>
      <c r="F46" s="47" t="s">
        <v>305</v>
      </c>
      <c r="G46" s="47" t="s">
        <v>364</v>
      </c>
      <c r="H46" s="49" t="s">
        <v>320</v>
      </c>
      <c r="I46" s="47" t="s">
        <v>307</v>
      </c>
      <c r="J46" s="49" t="s">
        <v>308</v>
      </c>
      <c r="K46" s="47" t="s">
        <v>182</v>
      </c>
      <c r="L46" s="47" t="s">
        <v>286</v>
      </c>
    </row>
    <row r="47" ht="16.5" customHeight="1" spans="1:12">
      <c r="A47" s="47"/>
      <c r="B47" s="47"/>
      <c r="C47" s="48"/>
      <c r="D47" s="47"/>
      <c r="E47" s="47" t="s">
        <v>309</v>
      </c>
      <c r="F47" s="47" t="s">
        <v>310</v>
      </c>
      <c r="G47" s="47" t="s">
        <v>365</v>
      </c>
      <c r="H47" s="49" t="s">
        <v>293</v>
      </c>
      <c r="I47" s="47" t="s">
        <v>366</v>
      </c>
      <c r="J47" s="49" t="s">
        <v>313</v>
      </c>
      <c r="K47" s="47" t="s">
        <v>285</v>
      </c>
      <c r="L47" s="47" t="s">
        <v>286</v>
      </c>
    </row>
    <row r="48" ht="115.5" customHeight="1" spans="1:12">
      <c r="A48" s="47"/>
      <c r="B48" s="53" t="s">
        <v>238</v>
      </c>
      <c r="C48" s="54">
        <v>86</v>
      </c>
      <c r="D48" s="53" t="s">
        <v>367</v>
      </c>
      <c r="E48" s="53" t="s">
        <v>279</v>
      </c>
      <c r="F48" s="53" t="s">
        <v>280</v>
      </c>
      <c r="G48" s="53" t="s">
        <v>368</v>
      </c>
      <c r="H48" s="55" t="s">
        <v>282</v>
      </c>
      <c r="I48" s="53" t="s">
        <v>360</v>
      </c>
      <c r="J48" s="55" t="s">
        <v>369</v>
      </c>
      <c r="K48" s="53" t="s">
        <v>285</v>
      </c>
      <c r="L48" s="53" t="s">
        <v>286</v>
      </c>
    </row>
    <row r="49" spans="1:12">
      <c r="A49" s="47"/>
      <c r="B49" s="53"/>
      <c r="C49" s="54"/>
      <c r="D49" s="53"/>
      <c r="E49" s="53"/>
      <c r="F49" s="53" t="s">
        <v>291</v>
      </c>
      <c r="G49" s="53" t="s">
        <v>370</v>
      </c>
      <c r="H49" s="55" t="s">
        <v>282</v>
      </c>
      <c r="I49" s="53" t="s">
        <v>294</v>
      </c>
      <c r="J49" s="55" t="s">
        <v>295</v>
      </c>
      <c r="K49" s="53" t="s">
        <v>285</v>
      </c>
      <c r="L49" s="53" t="s">
        <v>286</v>
      </c>
    </row>
    <row r="50" spans="1:12">
      <c r="A50" s="47"/>
      <c r="B50" s="53"/>
      <c r="C50" s="54"/>
      <c r="D50" s="53"/>
      <c r="E50" s="53" t="s">
        <v>296</v>
      </c>
      <c r="F50" s="53" t="s">
        <v>297</v>
      </c>
      <c r="G50" s="53" t="s">
        <v>371</v>
      </c>
      <c r="H50" s="55" t="s">
        <v>289</v>
      </c>
      <c r="I50" s="53" t="s">
        <v>344</v>
      </c>
      <c r="J50" s="55" t="s">
        <v>83</v>
      </c>
      <c r="K50" s="53" t="s">
        <v>285</v>
      </c>
      <c r="L50" s="53" t="s">
        <v>286</v>
      </c>
    </row>
    <row r="51" spans="1:12">
      <c r="A51" s="47"/>
      <c r="B51" s="53"/>
      <c r="C51" s="54"/>
      <c r="D51" s="53"/>
      <c r="E51" s="53" t="s">
        <v>304</v>
      </c>
      <c r="F51" s="53" t="s">
        <v>305</v>
      </c>
      <c r="G51" s="53" t="s">
        <v>372</v>
      </c>
      <c r="H51" s="55" t="s">
        <v>282</v>
      </c>
      <c r="I51" s="53" t="s">
        <v>307</v>
      </c>
      <c r="J51" s="55" t="s">
        <v>308</v>
      </c>
      <c r="K51" s="53" t="s">
        <v>182</v>
      </c>
      <c r="L51" s="53" t="s">
        <v>286</v>
      </c>
    </row>
    <row r="52" ht="22.5" customHeight="1" spans="1:12">
      <c r="A52" s="47"/>
      <c r="B52" s="53"/>
      <c r="C52" s="54"/>
      <c r="D52" s="53"/>
      <c r="E52" s="53" t="s">
        <v>309</v>
      </c>
      <c r="F52" s="53" t="s">
        <v>310</v>
      </c>
      <c r="G52" s="53" t="s">
        <v>373</v>
      </c>
      <c r="H52" s="55" t="s">
        <v>346</v>
      </c>
      <c r="I52" s="53">
        <v>86</v>
      </c>
      <c r="J52" s="55" t="s">
        <v>313</v>
      </c>
      <c r="K52" s="53" t="s">
        <v>285</v>
      </c>
      <c r="L52" s="53" t="s">
        <v>286</v>
      </c>
    </row>
    <row r="53" ht="38.25" customHeight="1" spans="1:12">
      <c r="A53" s="47"/>
      <c r="B53" s="47" t="s">
        <v>242</v>
      </c>
      <c r="C53" s="48">
        <v>8.93</v>
      </c>
      <c r="D53" s="47" t="s">
        <v>374</v>
      </c>
      <c r="E53" s="47" t="s">
        <v>279</v>
      </c>
      <c r="F53" s="47" t="s">
        <v>280</v>
      </c>
      <c r="G53" s="47" t="s">
        <v>375</v>
      </c>
      <c r="H53" s="49" t="s">
        <v>293</v>
      </c>
      <c r="I53" s="47" t="s">
        <v>285</v>
      </c>
      <c r="J53" s="49" t="s">
        <v>83</v>
      </c>
      <c r="K53" s="47" t="s">
        <v>285</v>
      </c>
      <c r="L53" s="47" t="s">
        <v>286</v>
      </c>
    </row>
    <row r="54" spans="1:12">
      <c r="A54" s="47"/>
      <c r="B54" s="47"/>
      <c r="C54" s="48"/>
      <c r="D54" s="47"/>
      <c r="E54" s="47"/>
      <c r="F54" s="47" t="s">
        <v>291</v>
      </c>
      <c r="G54" s="47" t="s">
        <v>376</v>
      </c>
      <c r="H54" s="49" t="s">
        <v>293</v>
      </c>
      <c r="I54" s="47" t="s">
        <v>294</v>
      </c>
      <c r="J54" s="49" t="s">
        <v>347</v>
      </c>
      <c r="K54" s="47" t="s">
        <v>285</v>
      </c>
      <c r="L54" s="47" t="s">
        <v>286</v>
      </c>
    </row>
    <row r="55" ht="24" customHeight="1" spans="1:12">
      <c r="A55" s="47"/>
      <c r="B55" s="47"/>
      <c r="C55" s="48"/>
      <c r="D55" s="47"/>
      <c r="E55" s="47" t="s">
        <v>296</v>
      </c>
      <c r="F55" s="47" t="s">
        <v>297</v>
      </c>
      <c r="G55" s="47" t="s">
        <v>371</v>
      </c>
      <c r="H55" s="49" t="s">
        <v>289</v>
      </c>
      <c r="I55" s="47" t="s">
        <v>344</v>
      </c>
      <c r="J55" s="49" t="s">
        <v>83</v>
      </c>
      <c r="K55" s="47" t="s">
        <v>285</v>
      </c>
      <c r="L55" s="47" t="s">
        <v>286</v>
      </c>
    </row>
    <row r="56" spans="1:12">
      <c r="A56" s="47"/>
      <c r="B56" s="47"/>
      <c r="C56" s="48"/>
      <c r="D56" s="47"/>
      <c r="E56" s="47" t="s">
        <v>304</v>
      </c>
      <c r="F56" s="47" t="s">
        <v>305</v>
      </c>
      <c r="G56" s="47" t="s">
        <v>377</v>
      </c>
      <c r="H56" s="49" t="s">
        <v>320</v>
      </c>
      <c r="I56" s="47" t="s">
        <v>307</v>
      </c>
      <c r="J56" s="49" t="s">
        <v>308</v>
      </c>
      <c r="K56" s="47" t="s">
        <v>182</v>
      </c>
      <c r="L56" s="47" t="s">
        <v>286</v>
      </c>
    </row>
    <row r="57" ht="21.75" customHeight="1" spans="1:12">
      <c r="A57" s="47"/>
      <c r="B57" s="47"/>
      <c r="C57" s="48"/>
      <c r="D57" s="47"/>
      <c r="E57" s="47" t="s">
        <v>309</v>
      </c>
      <c r="F57" s="47" t="s">
        <v>310</v>
      </c>
      <c r="G57" s="47" t="s">
        <v>378</v>
      </c>
      <c r="H57" s="49" t="s">
        <v>346</v>
      </c>
      <c r="I57" s="47">
        <v>8.93</v>
      </c>
      <c r="J57" s="49" t="s">
        <v>313</v>
      </c>
      <c r="K57" s="47" t="s">
        <v>285</v>
      </c>
      <c r="L57" s="47" t="s">
        <v>286</v>
      </c>
    </row>
    <row r="58" ht="157.5" customHeight="1" spans="1:12">
      <c r="A58" s="47"/>
      <c r="B58" s="47" t="s">
        <v>241</v>
      </c>
      <c r="C58" s="48">
        <v>500</v>
      </c>
      <c r="D58" s="47" t="s">
        <v>379</v>
      </c>
      <c r="E58" s="47" t="s">
        <v>279</v>
      </c>
      <c r="F58" s="47" t="s">
        <v>280</v>
      </c>
      <c r="G58" s="47" t="s">
        <v>380</v>
      </c>
      <c r="H58" s="49" t="s">
        <v>282</v>
      </c>
      <c r="I58" s="47" t="s">
        <v>184</v>
      </c>
      <c r="J58" s="49" t="s">
        <v>284</v>
      </c>
      <c r="K58" s="47" t="s">
        <v>285</v>
      </c>
      <c r="L58" s="47" t="s">
        <v>286</v>
      </c>
    </row>
    <row r="59" ht="29.25" customHeight="1" spans="1:12">
      <c r="A59" s="47"/>
      <c r="B59" s="47"/>
      <c r="C59" s="48"/>
      <c r="D59" s="47"/>
      <c r="E59" s="47"/>
      <c r="F59" s="47" t="s">
        <v>291</v>
      </c>
      <c r="G59" s="47" t="s">
        <v>381</v>
      </c>
      <c r="H59" s="49" t="s">
        <v>282</v>
      </c>
      <c r="I59" s="47" t="s">
        <v>294</v>
      </c>
      <c r="J59" s="49" t="s">
        <v>295</v>
      </c>
      <c r="K59" s="47" t="s">
        <v>285</v>
      </c>
      <c r="L59" s="47" t="s">
        <v>286</v>
      </c>
    </row>
    <row r="60" ht="27" customHeight="1" spans="1:12">
      <c r="A60" s="47"/>
      <c r="B60" s="47"/>
      <c r="C60" s="48"/>
      <c r="D60" s="47"/>
      <c r="E60" s="47" t="s">
        <v>296</v>
      </c>
      <c r="F60" s="47" t="s">
        <v>297</v>
      </c>
      <c r="G60" s="47" t="s">
        <v>382</v>
      </c>
      <c r="H60" s="49" t="s">
        <v>289</v>
      </c>
      <c r="I60" s="47" t="s">
        <v>344</v>
      </c>
      <c r="J60" s="49" t="s">
        <v>383</v>
      </c>
      <c r="K60" s="47" t="s">
        <v>285</v>
      </c>
      <c r="L60" s="47" t="s">
        <v>286</v>
      </c>
    </row>
    <row r="61" spans="1:12">
      <c r="A61" s="47"/>
      <c r="B61" s="47"/>
      <c r="C61" s="48"/>
      <c r="D61" s="47"/>
      <c r="E61" s="47" t="s">
        <v>304</v>
      </c>
      <c r="F61" s="47" t="s">
        <v>304</v>
      </c>
      <c r="G61" s="47" t="s">
        <v>384</v>
      </c>
      <c r="H61" s="49" t="s">
        <v>320</v>
      </c>
      <c r="I61" s="47" t="s">
        <v>307</v>
      </c>
      <c r="J61" s="49" t="s">
        <v>308</v>
      </c>
      <c r="K61" s="47" t="s">
        <v>182</v>
      </c>
      <c r="L61" s="47" t="s">
        <v>286</v>
      </c>
    </row>
    <row r="62" spans="1:12">
      <c r="A62" s="47"/>
      <c r="B62" s="47"/>
      <c r="C62" s="48"/>
      <c r="D62" s="47"/>
      <c r="E62" s="47" t="s">
        <v>309</v>
      </c>
      <c r="F62" s="47" t="s">
        <v>310</v>
      </c>
      <c r="G62" s="47" t="s">
        <v>385</v>
      </c>
      <c r="H62" s="49" t="s">
        <v>293</v>
      </c>
      <c r="I62" s="47" t="s">
        <v>386</v>
      </c>
      <c r="J62" s="49" t="s">
        <v>387</v>
      </c>
      <c r="K62" s="47" t="s">
        <v>285</v>
      </c>
      <c r="L62" s="47" t="s">
        <v>286</v>
      </c>
    </row>
    <row r="63" ht="33" customHeight="1" spans="1:12">
      <c r="A63" s="47"/>
      <c r="B63" s="47" t="s">
        <v>243</v>
      </c>
      <c r="C63" s="48">
        <v>0.8</v>
      </c>
      <c r="D63" s="47" t="s">
        <v>388</v>
      </c>
      <c r="E63" s="47" t="s">
        <v>279</v>
      </c>
      <c r="F63" s="47" t="s">
        <v>280</v>
      </c>
      <c r="G63" s="47" t="s">
        <v>389</v>
      </c>
      <c r="H63" s="49" t="s">
        <v>293</v>
      </c>
      <c r="I63" s="47" t="s">
        <v>390</v>
      </c>
      <c r="J63" s="49" t="s">
        <v>391</v>
      </c>
      <c r="K63" s="47" t="s">
        <v>285</v>
      </c>
      <c r="L63" s="47" t="s">
        <v>286</v>
      </c>
    </row>
    <row r="64" ht="16.5" customHeight="1" spans="1:12">
      <c r="A64" s="47"/>
      <c r="B64" s="47"/>
      <c r="C64" s="48"/>
      <c r="D64" s="47"/>
      <c r="E64" s="47"/>
      <c r="F64" s="47" t="s">
        <v>291</v>
      </c>
      <c r="G64" s="47" t="s">
        <v>370</v>
      </c>
      <c r="H64" s="49" t="s">
        <v>346</v>
      </c>
      <c r="I64" s="47" t="s">
        <v>294</v>
      </c>
      <c r="J64" s="49" t="s">
        <v>347</v>
      </c>
      <c r="K64" s="47" t="s">
        <v>285</v>
      </c>
      <c r="L64" s="47" t="s">
        <v>286</v>
      </c>
    </row>
    <row r="65" ht="27" customHeight="1" spans="1:12">
      <c r="A65" s="47"/>
      <c r="B65" s="47"/>
      <c r="C65" s="48"/>
      <c r="D65" s="47"/>
      <c r="E65" s="47" t="s">
        <v>296</v>
      </c>
      <c r="F65" s="47" t="s">
        <v>297</v>
      </c>
      <c r="G65" s="47" t="s">
        <v>392</v>
      </c>
      <c r="H65" s="49" t="s">
        <v>320</v>
      </c>
      <c r="I65" s="47" t="s">
        <v>307</v>
      </c>
      <c r="J65" s="49" t="s">
        <v>308</v>
      </c>
      <c r="K65" s="47" t="s">
        <v>285</v>
      </c>
      <c r="L65" s="47" t="s">
        <v>286</v>
      </c>
    </row>
    <row r="66" spans="1:12">
      <c r="A66" s="47"/>
      <c r="B66" s="47"/>
      <c r="C66" s="48"/>
      <c r="D66" s="47"/>
      <c r="E66" s="47" t="s">
        <v>304</v>
      </c>
      <c r="F66" s="47" t="s">
        <v>305</v>
      </c>
      <c r="G66" s="47" t="s">
        <v>393</v>
      </c>
      <c r="H66" s="49" t="s">
        <v>320</v>
      </c>
      <c r="I66" s="47" t="s">
        <v>307</v>
      </c>
      <c r="J66" s="49" t="s">
        <v>308</v>
      </c>
      <c r="K66" s="47" t="s">
        <v>182</v>
      </c>
      <c r="L66" s="47" t="s">
        <v>286</v>
      </c>
    </row>
    <row r="67" ht="66.75" customHeight="1" spans="1:12">
      <c r="A67" s="47"/>
      <c r="B67" s="47"/>
      <c r="C67" s="48"/>
      <c r="D67" s="47"/>
      <c r="E67" s="47" t="s">
        <v>309</v>
      </c>
      <c r="F67" s="47" t="s">
        <v>310</v>
      </c>
      <c r="G67" s="47" t="s">
        <v>394</v>
      </c>
      <c r="H67" s="49" t="s">
        <v>346</v>
      </c>
      <c r="I67" s="47">
        <v>0.8</v>
      </c>
      <c r="J67" s="49" t="s">
        <v>313</v>
      </c>
      <c r="K67" s="47" t="s">
        <v>285</v>
      </c>
      <c r="L67" s="47" t="s">
        <v>286</v>
      </c>
    </row>
  </sheetData>
  <mergeCells count="48">
    <mergeCell ref="A2:L2"/>
    <mergeCell ref="A4:A67"/>
    <mergeCell ref="B4:B11"/>
    <mergeCell ref="B12:B19"/>
    <mergeCell ref="B20:B24"/>
    <mergeCell ref="B25:B29"/>
    <mergeCell ref="B30:B35"/>
    <mergeCell ref="B36:B41"/>
    <mergeCell ref="B42:B47"/>
    <mergeCell ref="B48:B52"/>
    <mergeCell ref="B53:B57"/>
    <mergeCell ref="B58:B62"/>
    <mergeCell ref="B63:B67"/>
    <mergeCell ref="C4:C11"/>
    <mergeCell ref="C12:C19"/>
    <mergeCell ref="C20:C24"/>
    <mergeCell ref="C25:C29"/>
    <mergeCell ref="C30:C35"/>
    <mergeCell ref="C36:C41"/>
    <mergeCell ref="C42:C47"/>
    <mergeCell ref="C48:C52"/>
    <mergeCell ref="C53:C57"/>
    <mergeCell ref="C58:C62"/>
    <mergeCell ref="C63:C67"/>
    <mergeCell ref="D4:D11"/>
    <mergeCell ref="D12:D19"/>
    <mergeCell ref="D20:D24"/>
    <mergeCell ref="D25:D29"/>
    <mergeCell ref="D30:D35"/>
    <mergeCell ref="D36:D41"/>
    <mergeCell ref="D42:D47"/>
    <mergeCell ref="D48:D52"/>
    <mergeCell ref="D53:D57"/>
    <mergeCell ref="D58:D62"/>
    <mergeCell ref="D63:D67"/>
    <mergeCell ref="E4:E6"/>
    <mergeCell ref="E7:E9"/>
    <mergeCell ref="E12:E14"/>
    <mergeCell ref="E15:E17"/>
    <mergeCell ref="E20:E21"/>
    <mergeCell ref="E25:E26"/>
    <mergeCell ref="E30:E32"/>
    <mergeCell ref="E36:E38"/>
    <mergeCell ref="E42:E44"/>
    <mergeCell ref="E48:E49"/>
    <mergeCell ref="E53:E54"/>
    <mergeCell ref="E58:E59"/>
    <mergeCell ref="E63:E64"/>
  </mergeCells>
  <printOptions horizontalCentered="1"/>
  <pageMargins left="0.590277777777778" right="0.590277777777778" top="1.37777777777778" bottom="0.984027777777778"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XFB43"/>
  <sheetViews>
    <sheetView tabSelected="1" workbookViewId="0">
      <selection activeCell="K12" sqref="K12"/>
    </sheetView>
  </sheetViews>
  <sheetFormatPr defaultColWidth="10" defaultRowHeight="13.5"/>
  <cols>
    <col min="1" max="1" width="5.75" style="1" customWidth="1"/>
    <col min="2" max="2" width="10.625" style="1" customWidth="1"/>
    <col min="3" max="3" width="10.25" style="1" customWidth="1"/>
    <col min="4" max="4" width="24.625" style="1" customWidth="1"/>
    <col min="5" max="7" width="9.625" style="1" customWidth="1"/>
    <col min="8" max="8" width="45.625" style="1" customWidth="1"/>
    <col min="9" max="9" width="9.75" style="1" customWidth="1"/>
    <col min="10" max="16382" width="10" style="1"/>
  </cols>
  <sheetData>
    <row r="1" ht="33" customHeight="1" spans="8:8">
      <c r="H1" s="2" t="s">
        <v>395</v>
      </c>
    </row>
    <row r="2" ht="24.95" customHeight="1" spans="1:16382">
      <c r="A2" s="3" t="s">
        <v>396</v>
      </c>
      <c r="B2" s="4"/>
      <c r="C2" s="4"/>
      <c r="D2" s="4"/>
      <c r="E2" s="4"/>
      <c r="F2" s="4"/>
      <c r="G2" s="4"/>
      <c r="H2" s="4"/>
      <c r="XEU2"/>
      <c r="XEV2"/>
      <c r="XEW2"/>
      <c r="XEX2"/>
      <c r="XEY2"/>
      <c r="XEZ2"/>
      <c r="XFA2"/>
      <c r="XFB2"/>
    </row>
    <row r="3" ht="27" customHeight="1" spans="1:16382">
      <c r="A3" s="5" t="s">
        <v>397</v>
      </c>
      <c r="B3" s="5"/>
      <c r="C3" s="5"/>
      <c r="D3" s="5"/>
      <c r="E3" s="5"/>
      <c r="F3" s="5"/>
      <c r="G3" s="5"/>
      <c r="H3" s="5"/>
      <c r="XEU3"/>
      <c r="XEV3"/>
      <c r="XEW3"/>
      <c r="XEX3"/>
      <c r="XEY3"/>
      <c r="XEZ3"/>
      <c r="XFA3"/>
      <c r="XFB3"/>
    </row>
    <row r="4" ht="26.45" customHeight="1" spans="1:16382">
      <c r="A4" s="6" t="s">
        <v>398</v>
      </c>
      <c r="B4" s="7"/>
      <c r="C4" s="7"/>
      <c r="D4" s="7" t="s">
        <v>73</v>
      </c>
      <c r="E4" s="7"/>
      <c r="F4" s="7"/>
      <c r="G4" s="7"/>
      <c r="H4" s="7"/>
      <c r="XEU4"/>
      <c r="XEV4"/>
      <c r="XEW4"/>
      <c r="XEX4"/>
      <c r="XEY4"/>
      <c r="XEZ4"/>
      <c r="XFA4"/>
      <c r="XFB4"/>
    </row>
    <row r="5" ht="16.5" customHeight="1" spans="1:16382">
      <c r="A5" s="8" t="s">
        <v>399</v>
      </c>
      <c r="B5" s="9" t="s">
        <v>400</v>
      </c>
      <c r="C5" s="9"/>
      <c r="D5" s="8" t="s">
        <v>401</v>
      </c>
      <c r="E5" s="10"/>
      <c r="F5" s="10"/>
      <c r="G5" s="10"/>
      <c r="H5" s="11"/>
      <c r="XEU5"/>
      <c r="XEV5"/>
      <c r="XEW5"/>
      <c r="XEX5"/>
      <c r="XEY5"/>
      <c r="XEZ5"/>
      <c r="XFA5"/>
      <c r="XFB5"/>
    </row>
    <row r="6" ht="5.25" customHeight="1" spans="1:16382">
      <c r="A6" s="12"/>
      <c r="B6" s="9"/>
      <c r="C6" s="9"/>
      <c r="D6" s="13"/>
      <c r="E6" s="14"/>
      <c r="F6" s="14"/>
      <c r="G6" s="14"/>
      <c r="H6" s="15"/>
      <c r="XEU6"/>
      <c r="XEV6"/>
      <c r="XEW6"/>
      <c r="XEX6"/>
      <c r="XEY6"/>
      <c r="XEZ6"/>
      <c r="XFA6"/>
      <c r="XFB6"/>
    </row>
    <row r="7" ht="24" customHeight="1" spans="1:16382">
      <c r="A7" s="12"/>
      <c r="B7" s="16" t="s">
        <v>402</v>
      </c>
      <c r="C7" s="17"/>
      <c r="D7" s="16" t="s">
        <v>403</v>
      </c>
      <c r="E7" s="18"/>
      <c r="F7" s="18"/>
      <c r="G7" s="18"/>
      <c r="H7" s="17"/>
      <c r="XEU7"/>
      <c r="XEV7"/>
      <c r="XEW7"/>
      <c r="XEX7"/>
      <c r="XEY7"/>
      <c r="XEZ7"/>
      <c r="XFA7"/>
      <c r="XFB7"/>
    </row>
    <row r="8" ht="26.45" customHeight="1" spans="1:16382">
      <c r="A8" s="12"/>
      <c r="B8" s="16" t="s">
        <v>404</v>
      </c>
      <c r="C8" s="17"/>
      <c r="D8" s="16" t="s">
        <v>405</v>
      </c>
      <c r="E8" s="18"/>
      <c r="F8" s="18"/>
      <c r="G8" s="18"/>
      <c r="H8" s="17"/>
      <c r="XEU8"/>
      <c r="XEV8"/>
      <c r="XEW8"/>
      <c r="XEX8"/>
      <c r="XEY8"/>
      <c r="XEZ8"/>
      <c r="XFA8"/>
      <c r="XFB8"/>
    </row>
    <row r="9" ht="47.25" customHeight="1" spans="1:16382">
      <c r="A9" s="12"/>
      <c r="B9" s="9" t="s">
        <v>406</v>
      </c>
      <c r="C9" s="9"/>
      <c r="D9" s="9" t="s">
        <v>379</v>
      </c>
      <c r="E9" s="9"/>
      <c r="F9" s="9"/>
      <c r="G9" s="9"/>
      <c r="H9" s="9"/>
      <c r="XEU9"/>
      <c r="XEV9"/>
      <c r="XEW9"/>
      <c r="XEX9"/>
      <c r="XEY9"/>
      <c r="XEZ9"/>
      <c r="XFA9"/>
      <c r="XFB9"/>
    </row>
    <row r="10" ht="21.75" customHeight="1" spans="1:16382">
      <c r="A10" s="19"/>
      <c r="B10" s="20" t="s">
        <v>407</v>
      </c>
      <c r="C10" s="21"/>
      <c r="D10" s="21"/>
      <c r="E10" s="22"/>
      <c r="F10" s="23" t="s">
        <v>408</v>
      </c>
      <c r="G10" s="23" t="s">
        <v>409</v>
      </c>
      <c r="H10" s="23" t="s">
        <v>410</v>
      </c>
      <c r="XEU10"/>
      <c r="XEV10"/>
      <c r="XEW10"/>
      <c r="XEX10"/>
      <c r="XEY10"/>
      <c r="XEZ10"/>
      <c r="XFA10"/>
      <c r="XFB10"/>
    </row>
    <row r="11" ht="21.75" customHeight="1" spans="1:16382">
      <c r="A11" s="24"/>
      <c r="B11" s="25"/>
      <c r="C11" s="26"/>
      <c r="D11" s="26"/>
      <c r="E11" s="27"/>
      <c r="F11" s="28">
        <v>1570.06</v>
      </c>
      <c r="G11" s="28">
        <v>1570.06</v>
      </c>
      <c r="H11" s="28">
        <v>0</v>
      </c>
      <c r="XEU11"/>
      <c r="XEV11"/>
      <c r="XEW11"/>
      <c r="XEX11"/>
      <c r="XEY11"/>
      <c r="XEZ11"/>
      <c r="XFA11"/>
      <c r="XFB11"/>
    </row>
    <row r="12" ht="117" customHeight="1" spans="1:16382">
      <c r="A12" s="29" t="s">
        <v>411</v>
      </c>
      <c r="B12" s="30" t="s">
        <v>412</v>
      </c>
      <c r="C12" s="31"/>
      <c r="D12" s="31"/>
      <c r="E12" s="31"/>
      <c r="F12" s="31"/>
      <c r="G12" s="31"/>
      <c r="H12" s="32"/>
      <c r="XEU12"/>
      <c r="XEV12"/>
      <c r="XEW12"/>
      <c r="XEX12"/>
      <c r="XEY12"/>
      <c r="XEZ12"/>
      <c r="XFA12"/>
      <c r="XFB12"/>
    </row>
    <row r="13" ht="26.45" customHeight="1" spans="1:16382">
      <c r="A13" s="33" t="s">
        <v>413</v>
      </c>
      <c r="B13" s="33" t="s">
        <v>270</v>
      </c>
      <c r="C13" s="33" t="s">
        <v>271</v>
      </c>
      <c r="D13" s="33" t="s">
        <v>272</v>
      </c>
      <c r="E13" s="33" t="s">
        <v>414</v>
      </c>
      <c r="F13" s="33"/>
      <c r="G13" s="33"/>
      <c r="H13" s="33"/>
      <c r="XEU13"/>
      <c r="XEV13"/>
      <c r="XEW13"/>
      <c r="XEX13"/>
      <c r="XEY13"/>
      <c r="XEZ13"/>
      <c r="XFA13"/>
      <c r="XFB13"/>
    </row>
    <row r="14" ht="23.25" customHeight="1" spans="1:16382">
      <c r="A14" s="33"/>
      <c r="B14" s="34" t="s">
        <v>279</v>
      </c>
      <c r="C14" s="34" t="s">
        <v>280</v>
      </c>
      <c r="D14" s="35" t="s">
        <v>415</v>
      </c>
      <c r="E14" s="36" t="s">
        <v>416</v>
      </c>
      <c r="F14" s="37"/>
      <c r="G14" s="37"/>
      <c r="H14" s="38"/>
      <c r="XEU14"/>
      <c r="XEV14"/>
      <c r="XEW14"/>
      <c r="XEX14"/>
      <c r="XEY14"/>
      <c r="XEZ14"/>
      <c r="XFA14"/>
      <c r="XFB14"/>
    </row>
    <row r="15" ht="23.25" customHeight="1" spans="1:16382">
      <c r="A15" s="33"/>
      <c r="B15" s="39"/>
      <c r="C15" s="39"/>
      <c r="D15" s="35" t="s">
        <v>417</v>
      </c>
      <c r="E15" s="36" t="s">
        <v>418</v>
      </c>
      <c r="F15" s="37"/>
      <c r="G15" s="37"/>
      <c r="H15" s="38"/>
      <c r="XEU15"/>
      <c r="XEV15"/>
      <c r="XEW15"/>
      <c r="XEX15"/>
      <c r="XEY15"/>
      <c r="XEZ15"/>
      <c r="XFA15"/>
      <c r="XFB15"/>
    </row>
    <row r="16" ht="23.25" customHeight="1" spans="1:16382">
      <c r="A16" s="33"/>
      <c r="B16" s="39"/>
      <c r="C16" s="39"/>
      <c r="D16" s="35" t="s">
        <v>419</v>
      </c>
      <c r="E16" s="33" t="s">
        <v>420</v>
      </c>
      <c r="F16" s="33"/>
      <c r="G16" s="33"/>
      <c r="H16" s="33"/>
      <c r="XEU16"/>
      <c r="XEV16"/>
      <c r="XEW16"/>
      <c r="XEX16"/>
      <c r="XEY16"/>
      <c r="XEZ16"/>
      <c r="XFA16"/>
      <c r="XFB16"/>
    </row>
    <row r="17" ht="23.25" customHeight="1" spans="1:16382">
      <c r="A17" s="33"/>
      <c r="B17" s="39"/>
      <c r="C17" s="39"/>
      <c r="D17" s="35" t="s">
        <v>421</v>
      </c>
      <c r="E17" s="33" t="s">
        <v>422</v>
      </c>
      <c r="F17" s="33"/>
      <c r="G17" s="33"/>
      <c r="H17" s="33"/>
      <c r="XEU17"/>
      <c r="XEV17"/>
      <c r="XEW17"/>
      <c r="XEX17"/>
      <c r="XEY17"/>
      <c r="XEZ17"/>
      <c r="XFA17"/>
      <c r="XFB17"/>
    </row>
    <row r="18" ht="23.25" customHeight="1" spans="1:16382">
      <c r="A18" s="33"/>
      <c r="B18" s="39"/>
      <c r="C18" s="39"/>
      <c r="D18" s="35" t="s">
        <v>423</v>
      </c>
      <c r="E18" s="33" t="s">
        <v>424</v>
      </c>
      <c r="F18" s="33"/>
      <c r="G18" s="33"/>
      <c r="H18" s="33"/>
      <c r="XEU18"/>
      <c r="XEV18"/>
      <c r="XEW18"/>
      <c r="XEX18"/>
      <c r="XEY18"/>
      <c r="XEZ18"/>
      <c r="XFA18"/>
      <c r="XFB18"/>
    </row>
    <row r="19" ht="26.45" customHeight="1" spans="1:16382">
      <c r="A19" s="33"/>
      <c r="B19" s="39"/>
      <c r="C19" s="39"/>
      <c r="D19" s="35" t="s">
        <v>425</v>
      </c>
      <c r="E19" s="33" t="s">
        <v>426</v>
      </c>
      <c r="F19" s="33"/>
      <c r="G19" s="33"/>
      <c r="H19" s="33"/>
      <c r="XEU19"/>
      <c r="XEV19"/>
      <c r="XEW19"/>
      <c r="XEX19"/>
      <c r="XEY19"/>
      <c r="XEZ19"/>
      <c r="XFA19"/>
      <c r="XFB19"/>
    </row>
    <row r="20" ht="43.5" customHeight="1" spans="1:16382">
      <c r="A20" s="33"/>
      <c r="B20" s="39"/>
      <c r="C20" s="39"/>
      <c r="D20" s="35" t="s">
        <v>427</v>
      </c>
      <c r="E20" s="33" t="s">
        <v>428</v>
      </c>
      <c r="F20" s="33"/>
      <c r="G20" s="33"/>
      <c r="H20" s="33"/>
      <c r="XEU20"/>
      <c r="XEV20"/>
      <c r="XEW20"/>
      <c r="XEX20"/>
      <c r="XEY20"/>
      <c r="XEZ20"/>
      <c r="XFA20"/>
      <c r="XFB20"/>
    </row>
    <row r="21" ht="26.45" customHeight="1" spans="1:16382">
      <c r="A21" s="33"/>
      <c r="B21" s="39"/>
      <c r="C21" s="40"/>
      <c r="D21" s="35" t="s">
        <v>429</v>
      </c>
      <c r="E21" s="33" t="s">
        <v>430</v>
      </c>
      <c r="F21" s="33"/>
      <c r="G21" s="33"/>
      <c r="H21" s="33"/>
      <c r="XEU21"/>
      <c r="XEV21"/>
      <c r="XEW21"/>
      <c r="XEX21"/>
      <c r="XEY21"/>
      <c r="XEZ21"/>
      <c r="XFA21"/>
      <c r="XFB21"/>
    </row>
    <row r="22" ht="26.45" customHeight="1" spans="1:16382">
      <c r="A22" s="33"/>
      <c r="B22" s="39"/>
      <c r="C22" s="34" t="s">
        <v>287</v>
      </c>
      <c r="D22" s="41" t="s">
        <v>431</v>
      </c>
      <c r="E22" s="33" t="s">
        <v>432</v>
      </c>
      <c r="F22" s="33"/>
      <c r="G22" s="33"/>
      <c r="H22" s="33"/>
      <c r="XEU22"/>
      <c r="XEV22"/>
      <c r="XEW22"/>
      <c r="XEX22"/>
      <c r="XEY22"/>
      <c r="XEZ22"/>
      <c r="XFA22"/>
      <c r="XFB22"/>
    </row>
    <row r="23" ht="26.45" customHeight="1" spans="1:16382">
      <c r="A23" s="33"/>
      <c r="B23" s="39"/>
      <c r="C23" s="39"/>
      <c r="D23" s="41" t="s">
        <v>433</v>
      </c>
      <c r="E23" s="36" t="s">
        <v>433</v>
      </c>
      <c r="F23" s="37"/>
      <c r="G23" s="37"/>
      <c r="H23" s="38"/>
      <c r="XEU23"/>
      <c r="XEV23"/>
      <c r="XEW23"/>
      <c r="XEX23"/>
      <c r="XEY23"/>
      <c r="XEZ23"/>
      <c r="XFA23"/>
      <c r="XFB23"/>
    </row>
    <row r="24" ht="26.45" customHeight="1" spans="1:16382">
      <c r="A24" s="33"/>
      <c r="B24" s="39"/>
      <c r="C24" s="40"/>
      <c r="D24" s="41" t="s">
        <v>434</v>
      </c>
      <c r="E24" s="36" t="s">
        <v>435</v>
      </c>
      <c r="F24" s="37"/>
      <c r="G24" s="37"/>
      <c r="H24" s="38"/>
      <c r="XEU24"/>
      <c r="XEV24"/>
      <c r="XEW24"/>
      <c r="XEX24"/>
      <c r="XEY24"/>
      <c r="XEZ24"/>
      <c r="XFA24"/>
      <c r="XFB24"/>
    </row>
    <row r="25" ht="16.5" customHeight="1" spans="1:16382">
      <c r="A25" s="33"/>
      <c r="B25" s="39"/>
      <c r="C25" s="33" t="s">
        <v>291</v>
      </c>
      <c r="D25" s="41" t="s">
        <v>436</v>
      </c>
      <c r="E25" s="33" t="s">
        <v>437</v>
      </c>
      <c r="F25" s="33"/>
      <c r="G25" s="33"/>
      <c r="H25" s="33"/>
      <c r="XEU25"/>
      <c r="XEV25"/>
      <c r="XEW25"/>
      <c r="XEX25"/>
      <c r="XEY25"/>
      <c r="XEZ25"/>
      <c r="XFA25"/>
      <c r="XFB25"/>
    </row>
    <row r="26" ht="24" customHeight="1" spans="1:16382">
      <c r="A26" s="33"/>
      <c r="B26" s="39"/>
      <c r="C26" s="34" t="s">
        <v>309</v>
      </c>
      <c r="D26" s="41" t="s">
        <v>226</v>
      </c>
      <c r="E26" s="36" t="s">
        <v>438</v>
      </c>
      <c r="F26" s="37"/>
      <c r="G26" s="37"/>
      <c r="H26" s="38"/>
      <c r="XEU26"/>
      <c r="XEV26"/>
      <c r="XEW26"/>
      <c r="XEX26"/>
      <c r="XEY26"/>
      <c r="XEZ26"/>
      <c r="XFA26"/>
      <c r="XFB26"/>
    </row>
    <row r="27" ht="24" customHeight="1" spans="1:16382">
      <c r="A27" s="33"/>
      <c r="B27" s="39"/>
      <c r="C27" s="39"/>
      <c r="D27" s="41" t="s">
        <v>439</v>
      </c>
      <c r="E27" s="36" t="s">
        <v>440</v>
      </c>
      <c r="F27" s="37"/>
      <c r="G27" s="37"/>
      <c r="H27" s="38"/>
      <c r="XEU27"/>
      <c r="XEV27"/>
      <c r="XEW27"/>
      <c r="XEX27"/>
      <c r="XEY27"/>
      <c r="XEZ27"/>
      <c r="XFA27"/>
      <c r="XFB27"/>
    </row>
    <row r="28" ht="24" customHeight="1" spans="1:16382">
      <c r="A28" s="33"/>
      <c r="B28" s="40"/>
      <c r="C28" s="40"/>
      <c r="D28" s="35" t="s">
        <v>441</v>
      </c>
      <c r="E28" s="33" t="s">
        <v>442</v>
      </c>
      <c r="F28" s="33"/>
      <c r="G28" s="33"/>
      <c r="H28" s="33"/>
      <c r="XEU28"/>
      <c r="XEV28"/>
      <c r="XEW28"/>
      <c r="XEX28"/>
      <c r="XEY28"/>
      <c r="XEZ28"/>
      <c r="XFA28"/>
      <c r="XFB28"/>
    </row>
    <row r="29" ht="25.5" customHeight="1" spans="1:16382">
      <c r="A29" s="33"/>
      <c r="B29" s="33"/>
      <c r="C29" s="33"/>
      <c r="D29" s="41" t="s">
        <v>443</v>
      </c>
      <c r="E29" s="33" t="s">
        <v>444</v>
      </c>
      <c r="F29" s="33"/>
      <c r="G29" s="33"/>
      <c r="H29" s="33"/>
      <c r="XEU29"/>
      <c r="XEV29"/>
      <c r="XEW29"/>
      <c r="XEX29"/>
      <c r="XEY29"/>
      <c r="XEZ29"/>
      <c r="XFA29"/>
      <c r="XFB29"/>
    </row>
    <row r="30" ht="21.75" customHeight="1" spans="1:16382">
      <c r="A30" s="33"/>
      <c r="B30" s="33"/>
      <c r="C30" s="33"/>
      <c r="D30" s="41" t="s">
        <v>445</v>
      </c>
      <c r="E30" s="33" t="s">
        <v>446</v>
      </c>
      <c r="F30" s="33"/>
      <c r="G30" s="33"/>
      <c r="H30" s="33"/>
      <c r="XEU30"/>
      <c r="XEV30"/>
      <c r="XEW30"/>
      <c r="XEX30"/>
      <c r="XEY30"/>
      <c r="XEZ30"/>
      <c r="XFA30"/>
      <c r="XFB30"/>
    </row>
    <row r="31" ht="33" customHeight="1" spans="1:16382">
      <c r="A31" s="33"/>
      <c r="B31" s="33"/>
      <c r="C31" s="33"/>
      <c r="D31" s="41" t="s">
        <v>447</v>
      </c>
      <c r="E31" s="33" t="s">
        <v>448</v>
      </c>
      <c r="F31" s="33"/>
      <c r="G31" s="33"/>
      <c r="H31" s="33"/>
      <c r="XEU31"/>
      <c r="XEV31"/>
      <c r="XEW31"/>
      <c r="XEX31"/>
      <c r="XEY31"/>
      <c r="XEZ31"/>
      <c r="XFA31"/>
      <c r="XFB31"/>
    </row>
    <row r="32" ht="31.5" customHeight="1" spans="1:16382">
      <c r="A32" s="33"/>
      <c r="B32" s="33"/>
      <c r="C32" s="33"/>
      <c r="D32" s="41" t="s">
        <v>449</v>
      </c>
      <c r="E32" s="33" t="s">
        <v>450</v>
      </c>
      <c r="F32" s="33"/>
      <c r="G32" s="33"/>
      <c r="H32" s="33"/>
      <c r="XEU32"/>
      <c r="XEV32"/>
      <c r="XEW32"/>
      <c r="XEX32"/>
      <c r="XEY32"/>
      <c r="XEZ32"/>
      <c r="XFA32"/>
      <c r="XFB32"/>
    </row>
    <row r="33" ht="30.75" customHeight="1" spans="1:16382">
      <c r="A33" s="33"/>
      <c r="B33" s="33"/>
      <c r="C33" s="33" t="s">
        <v>451</v>
      </c>
      <c r="D33" s="35" t="s">
        <v>452</v>
      </c>
      <c r="E33" s="33" t="s">
        <v>453</v>
      </c>
      <c r="F33" s="33"/>
      <c r="G33" s="33"/>
      <c r="H33" s="33"/>
      <c r="XEU33"/>
      <c r="XEV33"/>
      <c r="XEW33"/>
      <c r="XEX33"/>
      <c r="XEY33"/>
      <c r="XEZ33"/>
      <c r="XFA33"/>
      <c r="XFB33"/>
    </row>
    <row r="34" ht="32.25" customHeight="1" spans="1:16382">
      <c r="A34" s="33"/>
      <c r="B34" s="33"/>
      <c r="C34" s="33"/>
      <c r="D34" s="41" t="s">
        <v>454</v>
      </c>
      <c r="E34" s="33" t="s">
        <v>455</v>
      </c>
      <c r="F34" s="33"/>
      <c r="G34" s="33"/>
      <c r="H34" s="33"/>
      <c r="XEU34"/>
      <c r="XEV34"/>
      <c r="XEW34"/>
      <c r="XEX34"/>
      <c r="XEY34"/>
      <c r="XEZ34"/>
      <c r="XFA34"/>
      <c r="XFB34"/>
    </row>
    <row r="35" ht="24.75" customHeight="1" spans="1:16382">
      <c r="A35" s="33"/>
      <c r="B35" s="33"/>
      <c r="C35" s="33"/>
      <c r="D35" s="41" t="s">
        <v>456</v>
      </c>
      <c r="E35" s="33" t="s">
        <v>457</v>
      </c>
      <c r="F35" s="33"/>
      <c r="G35" s="33"/>
      <c r="H35" s="33"/>
      <c r="XEU35"/>
      <c r="XEV35"/>
      <c r="XEW35"/>
      <c r="XEX35"/>
      <c r="XEY35"/>
      <c r="XEZ35"/>
      <c r="XFA35"/>
      <c r="XFB35"/>
    </row>
    <row r="36" ht="21" customHeight="1" spans="1:8">
      <c r="A36" s="33"/>
      <c r="B36" s="33"/>
      <c r="C36" s="33"/>
      <c r="D36" s="41" t="s">
        <v>303</v>
      </c>
      <c r="E36" s="33" t="s">
        <v>458</v>
      </c>
      <c r="F36" s="33"/>
      <c r="G36" s="33"/>
      <c r="H36" s="33"/>
    </row>
    <row r="37" ht="21" customHeight="1" spans="1:8">
      <c r="A37" s="33"/>
      <c r="B37" s="33"/>
      <c r="C37" s="34" t="s">
        <v>459</v>
      </c>
      <c r="D37" s="41" t="s">
        <v>460</v>
      </c>
      <c r="E37" s="33" t="s">
        <v>461</v>
      </c>
      <c r="F37" s="33"/>
      <c r="G37" s="33"/>
      <c r="H37" s="33"/>
    </row>
    <row r="38" ht="21" customHeight="1" spans="1:8">
      <c r="A38" s="33"/>
      <c r="B38" s="33"/>
      <c r="C38" s="39"/>
      <c r="D38" s="41" t="s">
        <v>462</v>
      </c>
      <c r="E38" s="33" t="s">
        <v>463</v>
      </c>
      <c r="F38" s="33"/>
      <c r="G38" s="33"/>
      <c r="H38" s="33"/>
    </row>
    <row r="39" ht="21" customHeight="1" spans="1:8">
      <c r="A39" s="33"/>
      <c r="B39" s="33"/>
      <c r="C39" s="39"/>
      <c r="D39" s="41" t="s">
        <v>464</v>
      </c>
      <c r="E39" s="33" t="s">
        <v>356</v>
      </c>
      <c r="F39" s="33"/>
      <c r="G39" s="33"/>
      <c r="H39" s="33"/>
    </row>
    <row r="40" ht="21" customHeight="1" spans="1:8">
      <c r="A40" s="33"/>
      <c r="B40" s="33"/>
      <c r="C40" s="40"/>
      <c r="D40" s="41" t="s">
        <v>465</v>
      </c>
      <c r="E40" s="33" t="s">
        <v>466</v>
      </c>
      <c r="F40" s="33"/>
      <c r="G40" s="33"/>
      <c r="H40" s="33"/>
    </row>
    <row r="41" ht="21" customHeight="1" spans="1:8">
      <c r="A41" s="33"/>
      <c r="B41" s="33"/>
      <c r="C41" s="34" t="s">
        <v>467</v>
      </c>
      <c r="D41" s="41" t="s">
        <v>468</v>
      </c>
      <c r="E41" s="33" t="s">
        <v>469</v>
      </c>
      <c r="F41" s="33"/>
      <c r="G41" s="33"/>
      <c r="H41" s="33"/>
    </row>
    <row r="42" ht="21" customHeight="1" spans="1:8">
      <c r="A42" s="33"/>
      <c r="B42" s="33"/>
      <c r="C42" s="39"/>
      <c r="D42" s="41" t="s">
        <v>470</v>
      </c>
      <c r="E42" s="36" t="s">
        <v>471</v>
      </c>
      <c r="F42" s="37"/>
      <c r="G42" s="37"/>
      <c r="H42" s="38"/>
    </row>
    <row r="43" ht="22.5" spans="1:8">
      <c r="A43" s="33"/>
      <c r="B43" s="33" t="s">
        <v>304</v>
      </c>
      <c r="C43" s="33" t="s">
        <v>304</v>
      </c>
      <c r="D43" s="41" t="s">
        <v>472</v>
      </c>
      <c r="E43" s="33" t="s">
        <v>473</v>
      </c>
      <c r="F43" s="33"/>
      <c r="G43" s="33"/>
      <c r="H43" s="33"/>
    </row>
  </sheetData>
  <mergeCells count="56">
    <mergeCell ref="A2:H2"/>
    <mergeCell ref="A3:H3"/>
    <mergeCell ref="A4:C4"/>
    <mergeCell ref="D4:H4"/>
    <mergeCell ref="B7:C7"/>
    <mergeCell ref="D7:H7"/>
    <mergeCell ref="B8:C8"/>
    <mergeCell ref="D8:H8"/>
    <mergeCell ref="B9:C9"/>
    <mergeCell ref="D9:H9"/>
    <mergeCell ref="B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E42:H42"/>
    <mergeCell ref="E43:H43"/>
    <mergeCell ref="A5:A11"/>
    <mergeCell ref="A13:A43"/>
    <mergeCell ref="B14:B28"/>
    <mergeCell ref="B29:B42"/>
    <mergeCell ref="C14:C21"/>
    <mergeCell ref="C22:C24"/>
    <mergeCell ref="C26:C28"/>
    <mergeCell ref="C29:C32"/>
    <mergeCell ref="C33:C36"/>
    <mergeCell ref="C37:C40"/>
    <mergeCell ref="C41:C42"/>
    <mergeCell ref="B10:E11"/>
    <mergeCell ref="B5:C6"/>
    <mergeCell ref="D5:H6"/>
  </mergeCells>
  <printOptions horizontalCentered="1"/>
  <pageMargins left="1.37777777777778" right="0.984027777777778" top="0.590277777777778" bottom="0.590277777777778" header="0" footer="0"/>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41"/>
  <sheetViews>
    <sheetView workbookViewId="0">
      <pane ySplit="5" topLeftCell="A9" activePane="bottomLeft" state="frozen"/>
      <selection/>
      <selection pane="bottomLeft" activeCell="D20" sqref="D20"/>
    </sheetView>
  </sheetViews>
  <sheetFormatPr defaultColWidth="10" defaultRowHeight="13.5" outlineLevelCol="5"/>
  <cols>
    <col min="1" max="1" width="1.5" style="86" customWidth="1"/>
    <col min="2" max="2" width="42.625" style="86" customWidth="1"/>
    <col min="3" max="3" width="16.625" style="86" customWidth="1"/>
    <col min="4" max="4" width="42.625" style="86" customWidth="1"/>
    <col min="5" max="5" width="16.625" style="86" customWidth="1"/>
    <col min="6" max="6" width="1.5" style="86" customWidth="1"/>
    <col min="7" max="11" width="9.75" style="86" customWidth="1"/>
    <col min="12" max="16384" width="10" style="86"/>
  </cols>
  <sheetData>
    <row r="1" s="177" customFormat="1" ht="24.95" customHeight="1" spans="1:6">
      <c r="A1" s="178"/>
      <c r="B1" s="43"/>
      <c r="D1" s="43"/>
      <c r="E1" s="43"/>
      <c r="F1" s="179" t="s">
        <v>2</v>
      </c>
    </row>
    <row r="2" ht="22.9" customHeight="1" spans="1:6">
      <c r="A2" s="165"/>
      <c r="B2" s="166" t="s">
        <v>3</v>
      </c>
      <c r="C2" s="166"/>
      <c r="D2" s="166"/>
      <c r="E2" s="166"/>
      <c r="F2" s="123"/>
    </row>
    <row r="3" ht="19.5" customHeight="1" spans="1:6">
      <c r="A3" s="165"/>
      <c r="B3" s="93" t="s">
        <v>4</v>
      </c>
      <c r="D3" s="88"/>
      <c r="E3" s="180" t="s">
        <v>5</v>
      </c>
      <c r="F3" s="123"/>
    </row>
    <row r="4" ht="26.1" customHeight="1" spans="1:6">
      <c r="A4" s="165"/>
      <c r="B4" s="63" t="s">
        <v>6</v>
      </c>
      <c r="C4" s="63"/>
      <c r="D4" s="63" t="s">
        <v>7</v>
      </c>
      <c r="E4" s="63"/>
      <c r="F4" s="123"/>
    </row>
    <row r="5" ht="26.1" customHeight="1" spans="1:6">
      <c r="A5" s="165"/>
      <c r="B5" s="63" t="s">
        <v>8</v>
      </c>
      <c r="C5" s="63" t="s">
        <v>9</v>
      </c>
      <c r="D5" s="63" t="s">
        <v>8</v>
      </c>
      <c r="E5" s="63" t="s">
        <v>9</v>
      </c>
      <c r="F5" s="123"/>
    </row>
    <row r="6" ht="26.1" customHeight="1" spans="1:6">
      <c r="A6" s="90"/>
      <c r="B6" s="68" t="s">
        <v>10</v>
      </c>
      <c r="C6" s="67">
        <v>1570.06</v>
      </c>
      <c r="D6" s="68" t="s">
        <v>11</v>
      </c>
      <c r="E6" s="67">
        <v>0</v>
      </c>
      <c r="F6" s="100"/>
    </row>
    <row r="7" ht="26.1" customHeight="1" spans="1:6">
      <c r="A7" s="90"/>
      <c r="B7" s="68" t="s">
        <v>12</v>
      </c>
      <c r="C7" s="67">
        <v>0</v>
      </c>
      <c r="D7" s="68" t="s">
        <v>13</v>
      </c>
      <c r="E7" s="67">
        <v>0</v>
      </c>
      <c r="F7" s="100"/>
    </row>
    <row r="8" ht="26.1" customHeight="1" spans="1:6">
      <c r="A8" s="90"/>
      <c r="B8" s="68" t="s">
        <v>14</v>
      </c>
      <c r="C8" s="67">
        <v>0</v>
      </c>
      <c r="D8" s="68" t="s">
        <v>15</v>
      </c>
      <c r="E8" s="67">
        <v>0</v>
      </c>
      <c r="F8" s="100"/>
    </row>
    <row r="9" ht="26.1" customHeight="1" spans="1:6">
      <c r="A9" s="90"/>
      <c r="B9" s="68" t="s">
        <v>16</v>
      </c>
      <c r="C9" s="67">
        <v>0</v>
      </c>
      <c r="D9" s="68" t="s">
        <v>17</v>
      </c>
      <c r="E9" s="67">
        <v>0</v>
      </c>
      <c r="F9" s="100"/>
    </row>
    <row r="10" ht="26.1" customHeight="1" spans="1:6">
      <c r="A10" s="90"/>
      <c r="B10" s="68" t="s">
        <v>18</v>
      </c>
      <c r="C10" s="67">
        <v>0</v>
      </c>
      <c r="D10" s="68" t="s">
        <v>19</v>
      </c>
      <c r="E10" s="67">
        <v>0</v>
      </c>
      <c r="F10" s="100"/>
    </row>
    <row r="11" ht="26.1" customHeight="1" spans="1:6">
      <c r="A11" s="90"/>
      <c r="B11" s="68" t="s">
        <v>20</v>
      </c>
      <c r="C11" s="67">
        <v>0</v>
      </c>
      <c r="D11" s="68" t="s">
        <v>21</v>
      </c>
      <c r="E11" s="67">
        <v>0</v>
      </c>
      <c r="F11" s="100"/>
    </row>
    <row r="12" ht="26.1" customHeight="1" spans="1:6">
      <c r="A12" s="90"/>
      <c r="B12" s="68" t="s">
        <v>22</v>
      </c>
      <c r="C12" s="67"/>
      <c r="D12" s="68" t="s">
        <v>23</v>
      </c>
      <c r="E12" s="67">
        <v>0</v>
      </c>
      <c r="F12" s="100"/>
    </row>
    <row r="13" ht="26.1" customHeight="1" spans="1:6">
      <c r="A13" s="90"/>
      <c r="B13" s="68" t="s">
        <v>22</v>
      </c>
      <c r="C13" s="67"/>
      <c r="D13" s="68" t="s">
        <v>24</v>
      </c>
      <c r="E13" s="67">
        <v>97.74</v>
      </c>
      <c r="F13" s="100"/>
    </row>
    <row r="14" ht="26.1" customHeight="1" spans="1:6">
      <c r="A14" s="90"/>
      <c r="B14" s="68" t="s">
        <v>22</v>
      </c>
      <c r="C14" s="67"/>
      <c r="D14" s="68" t="s">
        <v>25</v>
      </c>
      <c r="E14" s="67">
        <v>0</v>
      </c>
      <c r="F14" s="100"/>
    </row>
    <row r="15" ht="26.1" customHeight="1" spans="1:6">
      <c r="A15" s="90"/>
      <c r="B15" s="68" t="s">
        <v>22</v>
      </c>
      <c r="C15" s="67"/>
      <c r="D15" s="68" t="s">
        <v>26</v>
      </c>
      <c r="E15" s="67">
        <v>56.74</v>
      </c>
      <c r="F15" s="100"/>
    </row>
    <row r="16" ht="26.1" customHeight="1" spans="1:6">
      <c r="A16" s="90"/>
      <c r="B16" s="68" t="s">
        <v>22</v>
      </c>
      <c r="C16" s="67"/>
      <c r="D16" s="68" t="s">
        <v>27</v>
      </c>
      <c r="E16" s="67">
        <v>0</v>
      </c>
      <c r="F16" s="100"/>
    </row>
    <row r="17" ht="26.1" customHeight="1" spans="1:6">
      <c r="A17" s="90"/>
      <c r="B17" s="68" t="s">
        <v>22</v>
      </c>
      <c r="C17" s="67"/>
      <c r="D17" s="68" t="s">
        <v>28</v>
      </c>
      <c r="E17" s="67">
        <v>55</v>
      </c>
      <c r="F17" s="100"/>
    </row>
    <row r="18" ht="26.1" customHeight="1" spans="1:6">
      <c r="A18" s="90"/>
      <c r="B18" s="68" t="s">
        <v>22</v>
      </c>
      <c r="C18" s="67"/>
      <c r="D18" s="68" t="s">
        <v>29</v>
      </c>
      <c r="E18" s="67">
        <v>0</v>
      </c>
      <c r="F18" s="100"/>
    </row>
    <row r="19" ht="26.1" customHeight="1" spans="1:6">
      <c r="A19" s="90"/>
      <c r="B19" s="68" t="s">
        <v>22</v>
      </c>
      <c r="C19" s="67"/>
      <c r="D19" s="68" t="s">
        <v>30</v>
      </c>
      <c r="E19" s="67">
        <v>0</v>
      </c>
      <c r="F19" s="100"/>
    </row>
    <row r="20" ht="26.1" customHeight="1" spans="1:6">
      <c r="A20" s="90"/>
      <c r="B20" s="68" t="s">
        <v>22</v>
      </c>
      <c r="C20" s="67"/>
      <c r="D20" s="68" t="s">
        <v>31</v>
      </c>
      <c r="E20" s="67">
        <v>1307.52</v>
      </c>
      <c r="F20" s="100"/>
    </row>
    <row r="21" ht="26.1" customHeight="1" spans="1:6">
      <c r="A21" s="90"/>
      <c r="B21" s="68" t="s">
        <v>22</v>
      </c>
      <c r="C21" s="67"/>
      <c r="D21" s="68" t="s">
        <v>32</v>
      </c>
      <c r="E21" s="67">
        <v>0</v>
      </c>
      <c r="F21" s="100"/>
    </row>
    <row r="22" ht="26.1" customHeight="1" spans="1:6">
      <c r="A22" s="90"/>
      <c r="B22" s="68" t="s">
        <v>22</v>
      </c>
      <c r="C22" s="67"/>
      <c r="D22" s="68" t="s">
        <v>33</v>
      </c>
      <c r="E22" s="67">
        <v>0</v>
      </c>
      <c r="F22" s="100"/>
    </row>
    <row r="23" ht="26.1" customHeight="1" spans="1:6">
      <c r="A23" s="90"/>
      <c r="B23" s="68" t="s">
        <v>22</v>
      </c>
      <c r="C23" s="67"/>
      <c r="D23" s="68" t="s">
        <v>34</v>
      </c>
      <c r="E23" s="67">
        <v>0</v>
      </c>
      <c r="F23" s="100"/>
    </row>
    <row r="24" ht="26.1" customHeight="1" spans="1:6">
      <c r="A24" s="90"/>
      <c r="B24" s="68" t="s">
        <v>22</v>
      </c>
      <c r="C24" s="67"/>
      <c r="D24" s="68" t="s">
        <v>35</v>
      </c>
      <c r="E24" s="67">
        <v>0</v>
      </c>
      <c r="F24" s="100"/>
    </row>
    <row r="25" ht="26.1" customHeight="1" spans="1:6">
      <c r="A25" s="90"/>
      <c r="B25" s="68" t="s">
        <v>22</v>
      </c>
      <c r="C25" s="67"/>
      <c r="D25" s="68" t="s">
        <v>36</v>
      </c>
      <c r="E25" s="67">
        <v>53.06</v>
      </c>
      <c r="F25" s="100"/>
    </row>
    <row r="26" ht="26.1" customHeight="1" spans="1:6">
      <c r="A26" s="90"/>
      <c r="B26" s="68" t="s">
        <v>22</v>
      </c>
      <c r="C26" s="67"/>
      <c r="D26" s="68" t="s">
        <v>37</v>
      </c>
      <c r="E26" s="67">
        <v>0</v>
      </c>
      <c r="F26" s="100"/>
    </row>
    <row r="27" ht="26.1" customHeight="1" spans="1:6">
      <c r="A27" s="90"/>
      <c r="B27" s="68" t="s">
        <v>22</v>
      </c>
      <c r="C27" s="67"/>
      <c r="D27" s="68" t="s">
        <v>38</v>
      </c>
      <c r="E27" s="67">
        <v>0</v>
      </c>
      <c r="F27" s="100"/>
    </row>
    <row r="28" ht="26.1" customHeight="1" spans="1:6">
      <c r="A28" s="90"/>
      <c r="B28" s="68" t="s">
        <v>22</v>
      </c>
      <c r="C28" s="67"/>
      <c r="D28" s="68" t="s">
        <v>39</v>
      </c>
      <c r="E28" s="67">
        <v>0</v>
      </c>
      <c r="F28" s="100"/>
    </row>
    <row r="29" ht="26.1" customHeight="1" spans="1:6">
      <c r="A29" s="90"/>
      <c r="B29" s="68" t="s">
        <v>22</v>
      </c>
      <c r="C29" s="67"/>
      <c r="D29" s="68" t="s">
        <v>40</v>
      </c>
      <c r="E29" s="67">
        <v>0</v>
      </c>
      <c r="F29" s="100"/>
    </row>
    <row r="30" ht="26.1" customHeight="1" spans="1:6">
      <c r="A30" s="90"/>
      <c r="B30" s="68" t="s">
        <v>22</v>
      </c>
      <c r="C30" s="67"/>
      <c r="D30" s="68" t="s">
        <v>41</v>
      </c>
      <c r="E30" s="67">
        <v>0</v>
      </c>
      <c r="F30" s="100"/>
    </row>
    <row r="31" ht="26.1" customHeight="1" spans="1:6">
      <c r="A31" s="90"/>
      <c r="B31" s="68" t="s">
        <v>22</v>
      </c>
      <c r="C31" s="67"/>
      <c r="D31" s="68" t="s">
        <v>42</v>
      </c>
      <c r="E31" s="67">
        <v>0</v>
      </c>
      <c r="F31" s="100"/>
    </row>
    <row r="32" ht="26.1" customHeight="1" spans="1:6">
      <c r="A32" s="90"/>
      <c r="B32" s="68" t="s">
        <v>22</v>
      </c>
      <c r="C32" s="67"/>
      <c r="D32" s="68" t="s">
        <v>43</v>
      </c>
      <c r="E32" s="67">
        <v>0</v>
      </c>
      <c r="F32" s="100"/>
    </row>
    <row r="33" ht="26.1" customHeight="1" spans="1:6">
      <c r="A33" s="90"/>
      <c r="B33" s="68" t="s">
        <v>22</v>
      </c>
      <c r="C33" s="67"/>
      <c r="D33" s="68" t="s">
        <v>44</v>
      </c>
      <c r="E33" s="67">
        <v>0</v>
      </c>
      <c r="F33" s="100"/>
    </row>
    <row r="34" ht="26.1" customHeight="1" spans="1:6">
      <c r="A34" s="90"/>
      <c r="B34" s="68" t="s">
        <v>22</v>
      </c>
      <c r="C34" s="67"/>
      <c r="D34" s="68" t="s">
        <v>45</v>
      </c>
      <c r="E34" s="67">
        <v>0</v>
      </c>
      <c r="F34" s="100"/>
    </row>
    <row r="35" ht="26.1" customHeight="1" spans="1:6">
      <c r="A35" s="90"/>
      <c r="B35" s="68" t="s">
        <v>22</v>
      </c>
      <c r="C35" s="67"/>
      <c r="D35" s="68" t="s">
        <v>46</v>
      </c>
      <c r="E35" s="67">
        <v>0</v>
      </c>
      <c r="F35" s="100"/>
    </row>
    <row r="36" ht="26.1" customHeight="1" spans="1:6">
      <c r="A36" s="125"/>
      <c r="B36" s="63" t="s">
        <v>47</v>
      </c>
      <c r="C36" s="67">
        <f>SUM(C6:C35)</f>
        <v>1570.06</v>
      </c>
      <c r="D36" s="63" t="s">
        <v>48</v>
      </c>
      <c r="E36" s="67">
        <f>SUM(E6:E35)</f>
        <v>1570.06</v>
      </c>
      <c r="F36" s="102"/>
    </row>
    <row r="37" ht="26.1" customHeight="1" spans="1:6">
      <c r="A37" s="90"/>
      <c r="B37" s="68" t="s">
        <v>49</v>
      </c>
      <c r="C37" s="67">
        <v>0</v>
      </c>
      <c r="D37" s="68" t="s">
        <v>50</v>
      </c>
      <c r="E37" s="67">
        <v>0</v>
      </c>
      <c r="F37" s="181"/>
    </row>
    <row r="38" ht="26.1" customHeight="1" spans="1:6">
      <c r="A38" s="182"/>
      <c r="B38" s="68" t="s">
        <v>51</v>
      </c>
      <c r="C38" s="67">
        <v>0</v>
      </c>
      <c r="D38" s="68" t="s">
        <v>52</v>
      </c>
      <c r="E38" s="67">
        <v>0</v>
      </c>
      <c r="F38" s="181"/>
    </row>
    <row r="39" ht="26.1" customHeight="1" spans="1:6">
      <c r="A39" s="182"/>
      <c r="B39" s="183"/>
      <c r="C39" s="184"/>
      <c r="D39" s="68" t="s">
        <v>53</v>
      </c>
      <c r="E39" s="67">
        <v>0</v>
      </c>
      <c r="F39" s="181"/>
    </row>
    <row r="40" ht="26.1" customHeight="1" spans="1:6">
      <c r="A40" s="185"/>
      <c r="B40" s="63" t="s">
        <v>54</v>
      </c>
      <c r="C40" s="67">
        <f>SUM(C36:C39)</f>
        <v>1570.06</v>
      </c>
      <c r="D40" s="63" t="s">
        <v>55</v>
      </c>
      <c r="E40" s="67">
        <f>SUM(E36:E39)</f>
        <v>1570.06</v>
      </c>
      <c r="F40" s="186"/>
    </row>
    <row r="41" ht="9.75" customHeight="1" spans="1:6">
      <c r="A41" s="169"/>
      <c r="B41" s="169"/>
      <c r="C41" s="187"/>
      <c r="D41" s="187"/>
      <c r="E41" s="188"/>
      <c r="F41" s="170"/>
    </row>
  </sheetData>
  <mergeCells count="4">
    <mergeCell ref="B2:E2"/>
    <mergeCell ref="B4:C4"/>
    <mergeCell ref="D4:E4"/>
    <mergeCell ref="A6:A35"/>
  </mergeCells>
  <printOptions horizontalCentered="1"/>
  <pageMargins left="1.37777777777778" right="0.984027777777778" top="0.984027777777778" bottom="0.984027777777778" header="0" footer="0"/>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O9"/>
  <sheetViews>
    <sheetView topLeftCell="B1" workbookViewId="0">
      <pane ySplit="6" topLeftCell="A7" activePane="bottomLeft" state="frozen"/>
      <selection/>
      <selection pane="bottomLeft" activeCell="K15" sqref="J15:K15"/>
    </sheetView>
  </sheetViews>
  <sheetFormatPr defaultColWidth="10" defaultRowHeight="13.5"/>
  <cols>
    <col min="1" max="1" width="1.5" style="86" customWidth="1"/>
    <col min="2" max="2" width="16.875" style="86" customWidth="1"/>
    <col min="3" max="3" width="31.625" style="86" customWidth="1"/>
    <col min="4" max="14" width="13" style="86" customWidth="1"/>
    <col min="15" max="15" width="1.5" style="86" customWidth="1"/>
    <col min="16" max="16" width="9.75" style="86" customWidth="1"/>
    <col min="17" max="16384" width="10" style="86"/>
  </cols>
  <sheetData>
    <row r="1" ht="24.95" customHeight="1" spans="1:15">
      <c r="A1" s="87"/>
      <c r="B1" s="43"/>
      <c r="C1" s="88"/>
      <c r="D1" s="173"/>
      <c r="E1" s="173"/>
      <c r="F1" s="173"/>
      <c r="G1" s="88"/>
      <c r="H1" s="88"/>
      <c r="I1" s="88"/>
      <c r="L1" s="88"/>
      <c r="M1" s="88"/>
      <c r="N1" s="89" t="s">
        <v>56</v>
      </c>
      <c r="O1" s="90"/>
    </row>
    <row r="2" ht="22.9" customHeight="1" spans="1:15">
      <c r="A2" s="87"/>
      <c r="B2" s="91" t="s">
        <v>57</v>
      </c>
      <c r="C2" s="91"/>
      <c r="D2" s="91"/>
      <c r="E2" s="91"/>
      <c r="F2" s="91"/>
      <c r="G2" s="91"/>
      <c r="H2" s="91"/>
      <c r="I2" s="91"/>
      <c r="J2" s="91"/>
      <c r="K2" s="91"/>
      <c r="L2" s="91"/>
      <c r="M2" s="91"/>
      <c r="N2" s="91"/>
      <c r="O2" s="90" t="s">
        <v>2</v>
      </c>
    </row>
    <row r="3" ht="19.5" customHeight="1" spans="1:15">
      <c r="A3" s="92"/>
      <c r="B3" s="93" t="s">
        <v>4</v>
      </c>
      <c r="C3" s="93"/>
      <c r="D3" s="92"/>
      <c r="E3" s="92"/>
      <c r="F3" s="158"/>
      <c r="G3" s="92"/>
      <c r="H3" s="158"/>
      <c r="I3" s="158"/>
      <c r="J3" s="158"/>
      <c r="K3" s="158"/>
      <c r="L3" s="158"/>
      <c r="M3" s="158"/>
      <c r="N3" s="94" t="s">
        <v>5</v>
      </c>
      <c r="O3" s="95"/>
    </row>
    <row r="4" ht="57.75" customHeight="1" spans="1:15">
      <c r="A4" s="96"/>
      <c r="B4" s="79" t="s">
        <v>8</v>
      </c>
      <c r="C4" s="79"/>
      <c r="D4" s="79" t="s">
        <v>58</v>
      </c>
      <c r="E4" s="79" t="s">
        <v>59</v>
      </c>
      <c r="F4" s="79" t="s">
        <v>60</v>
      </c>
      <c r="G4" s="79" t="s">
        <v>61</v>
      </c>
      <c r="H4" s="79" t="s">
        <v>62</v>
      </c>
      <c r="I4" s="79" t="s">
        <v>63</v>
      </c>
      <c r="J4" s="79" t="s">
        <v>64</v>
      </c>
      <c r="K4" s="79" t="s">
        <v>65</v>
      </c>
      <c r="L4" s="79" t="s">
        <v>66</v>
      </c>
      <c r="M4" s="79" t="s">
        <v>67</v>
      </c>
      <c r="N4" s="79" t="s">
        <v>68</v>
      </c>
      <c r="O4" s="100"/>
    </row>
    <row r="5" ht="24.4" customHeight="1" spans="1:15">
      <c r="A5" s="96"/>
      <c r="B5" s="79" t="s">
        <v>69</v>
      </c>
      <c r="C5" s="79" t="s">
        <v>70</v>
      </c>
      <c r="D5" s="79"/>
      <c r="E5" s="79"/>
      <c r="F5" s="79"/>
      <c r="G5" s="79"/>
      <c r="H5" s="79"/>
      <c r="I5" s="79"/>
      <c r="J5" s="79"/>
      <c r="K5" s="79"/>
      <c r="L5" s="79"/>
      <c r="M5" s="79"/>
      <c r="N5" s="79"/>
      <c r="O5" s="100"/>
    </row>
    <row r="6" ht="24.4" customHeight="1" spans="1:15">
      <c r="A6" s="96"/>
      <c r="B6" s="79"/>
      <c r="C6" s="79"/>
      <c r="D6" s="79"/>
      <c r="E6" s="79"/>
      <c r="F6" s="79"/>
      <c r="G6" s="79"/>
      <c r="H6" s="79"/>
      <c r="I6" s="79"/>
      <c r="J6" s="79"/>
      <c r="K6" s="79"/>
      <c r="L6" s="79"/>
      <c r="M6" s="79"/>
      <c r="N6" s="79"/>
      <c r="O6" s="100"/>
    </row>
    <row r="7" ht="36.75" customHeight="1" spans="1:15">
      <c r="A7" s="125"/>
      <c r="B7" s="63"/>
      <c r="C7" s="63" t="s">
        <v>71</v>
      </c>
      <c r="D7" s="67">
        <v>1570.06</v>
      </c>
      <c r="E7" s="67">
        <v>0</v>
      </c>
      <c r="F7" s="67">
        <v>1570.06</v>
      </c>
      <c r="G7" s="67">
        <v>0</v>
      </c>
      <c r="H7" s="67">
        <v>0</v>
      </c>
      <c r="I7" s="67">
        <v>0</v>
      </c>
      <c r="J7" s="67">
        <v>0</v>
      </c>
      <c r="K7" s="67">
        <v>0</v>
      </c>
      <c r="L7" s="67">
        <v>0</v>
      </c>
      <c r="M7" s="67">
        <v>0</v>
      </c>
      <c r="N7" s="67">
        <v>0</v>
      </c>
      <c r="O7" s="102"/>
    </row>
    <row r="8" ht="50.25" customHeight="1" spans="1:15">
      <c r="A8" s="125"/>
      <c r="B8" s="66" t="s">
        <v>72</v>
      </c>
      <c r="C8" s="156" t="s">
        <v>73</v>
      </c>
      <c r="D8" s="67">
        <v>1570.06</v>
      </c>
      <c r="E8" s="67">
        <v>0</v>
      </c>
      <c r="F8" s="67">
        <v>1570.06</v>
      </c>
      <c r="G8" s="67">
        <v>0</v>
      </c>
      <c r="H8" s="67">
        <v>0</v>
      </c>
      <c r="I8" s="67">
        <v>0</v>
      </c>
      <c r="J8" s="67">
        <v>0</v>
      </c>
      <c r="K8" s="67">
        <v>0</v>
      </c>
      <c r="L8" s="67">
        <v>0</v>
      </c>
      <c r="M8" s="67">
        <v>0</v>
      </c>
      <c r="N8" s="67">
        <v>0</v>
      </c>
      <c r="O8" s="102"/>
    </row>
    <row r="9" ht="9.75" customHeight="1" spans="1:15">
      <c r="A9" s="105"/>
      <c r="B9" s="105"/>
      <c r="C9" s="105"/>
      <c r="D9" s="105"/>
      <c r="E9" s="105"/>
      <c r="F9" s="105"/>
      <c r="G9" s="105"/>
      <c r="H9" s="105"/>
      <c r="I9" s="105"/>
      <c r="J9" s="105"/>
      <c r="K9" s="105"/>
      <c r="L9" s="105"/>
      <c r="M9" s="105"/>
      <c r="N9" s="106"/>
      <c r="O9" s="108"/>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590277777777778" right="0.590277777777778" top="1.37777777777778" bottom="0.984027777777778" header="0" footer="0"/>
  <pageSetup paperSize="9" scale="7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L30"/>
  <sheetViews>
    <sheetView workbookViewId="0">
      <pane ySplit="6" topLeftCell="A22" activePane="bottomLeft" state="frozen"/>
      <selection/>
      <selection pane="bottomLeft" activeCell="F20" sqref="F20"/>
    </sheetView>
  </sheetViews>
  <sheetFormatPr defaultColWidth="10" defaultRowHeight="13.5"/>
  <cols>
    <col min="1" max="1" width="1.5" style="86" customWidth="1"/>
    <col min="2" max="4" width="6.125" style="86" customWidth="1"/>
    <col min="5" max="5" width="16.875" style="86" customWidth="1"/>
    <col min="6" max="6" width="41" style="86" customWidth="1"/>
    <col min="7" max="10" width="16.375" style="86" customWidth="1"/>
    <col min="11" max="11" width="22.875" style="86" customWidth="1"/>
    <col min="12" max="12" width="1.5" style="86" customWidth="1"/>
    <col min="13" max="14" width="9.75" style="86" customWidth="1"/>
    <col min="15" max="16384" width="10" style="86"/>
  </cols>
  <sheetData>
    <row r="1" ht="24.95" customHeight="1" spans="1:12">
      <c r="A1" s="87"/>
      <c r="B1" s="43"/>
      <c r="C1" s="43"/>
      <c r="D1" s="43"/>
      <c r="E1" s="88"/>
      <c r="F1" s="88"/>
      <c r="G1" s="173"/>
      <c r="H1" s="173"/>
      <c r="I1" s="173"/>
      <c r="J1" s="173"/>
      <c r="K1" s="89" t="s">
        <v>74</v>
      </c>
      <c r="L1" s="90"/>
    </row>
    <row r="2" ht="22.9" customHeight="1" spans="1:12">
      <c r="A2" s="87"/>
      <c r="B2" s="91" t="s">
        <v>75</v>
      </c>
      <c r="C2" s="91"/>
      <c r="D2" s="91"/>
      <c r="E2" s="91"/>
      <c r="F2" s="91"/>
      <c r="G2" s="91"/>
      <c r="H2" s="91"/>
      <c r="I2" s="91"/>
      <c r="J2" s="91"/>
      <c r="K2" s="91"/>
      <c r="L2" s="90" t="s">
        <v>2</v>
      </c>
    </row>
    <row r="3" ht="19.5" customHeight="1" spans="1:12">
      <c r="A3" s="92"/>
      <c r="B3" s="93" t="s">
        <v>4</v>
      </c>
      <c r="C3" s="93"/>
      <c r="D3" s="93"/>
      <c r="E3" s="93"/>
      <c r="F3" s="93"/>
      <c r="G3" s="92"/>
      <c r="H3" s="92"/>
      <c r="I3" s="158"/>
      <c r="J3" s="158"/>
      <c r="K3" s="94" t="s">
        <v>5</v>
      </c>
      <c r="L3" s="95"/>
    </row>
    <row r="4" ht="24.4" customHeight="1" spans="1:12">
      <c r="A4" s="90"/>
      <c r="B4" s="63" t="s">
        <v>8</v>
      </c>
      <c r="C4" s="63"/>
      <c r="D4" s="63"/>
      <c r="E4" s="63"/>
      <c r="F4" s="63"/>
      <c r="G4" s="63" t="s">
        <v>58</v>
      </c>
      <c r="H4" s="63" t="s">
        <v>76</v>
      </c>
      <c r="I4" s="63" t="s">
        <v>77</v>
      </c>
      <c r="J4" s="63" t="s">
        <v>78</v>
      </c>
      <c r="K4" s="63" t="s">
        <v>79</v>
      </c>
      <c r="L4" s="97"/>
    </row>
    <row r="5" ht="24.4" customHeight="1" spans="1:12">
      <c r="A5" s="96"/>
      <c r="B5" s="63" t="s">
        <v>80</v>
      </c>
      <c r="C5" s="63"/>
      <c r="D5" s="63"/>
      <c r="E5" s="63" t="s">
        <v>69</v>
      </c>
      <c r="F5" s="63" t="s">
        <v>70</v>
      </c>
      <c r="G5" s="63"/>
      <c r="H5" s="63"/>
      <c r="I5" s="63"/>
      <c r="J5" s="63"/>
      <c r="K5" s="63"/>
      <c r="L5" s="97"/>
    </row>
    <row r="6" ht="24.4" customHeight="1" spans="1:12">
      <c r="A6" s="96"/>
      <c r="B6" s="63" t="s">
        <v>81</v>
      </c>
      <c r="C6" s="63" t="s">
        <v>82</v>
      </c>
      <c r="D6" s="63" t="s">
        <v>83</v>
      </c>
      <c r="E6" s="63"/>
      <c r="F6" s="63"/>
      <c r="G6" s="63"/>
      <c r="H6" s="63"/>
      <c r="I6" s="63"/>
      <c r="J6" s="63"/>
      <c r="K6" s="63"/>
      <c r="L6" s="100"/>
    </row>
    <row r="7" ht="27" customHeight="1" spans="1:12">
      <c r="A7" s="125"/>
      <c r="B7" s="63"/>
      <c r="C7" s="63"/>
      <c r="D7" s="63"/>
      <c r="E7" s="63"/>
      <c r="F7" s="63" t="s">
        <v>71</v>
      </c>
      <c r="G7" s="67">
        <v>1570.06</v>
      </c>
      <c r="H7" s="67">
        <v>744.93</v>
      </c>
      <c r="I7" s="67">
        <v>825.13</v>
      </c>
      <c r="J7" s="67">
        <v>0</v>
      </c>
      <c r="K7" s="67">
        <v>0</v>
      </c>
      <c r="L7" s="102"/>
    </row>
    <row r="8" ht="22.5" customHeight="1" spans="1:12">
      <c r="A8" s="125"/>
      <c r="B8" s="63">
        <v>208</v>
      </c>
      <c r="C8" s="63"/>
      <c r="D8" s="63"/>
      <c r="E8" s="66" t="s">
        <v>72</v>
      </c>
      <c r="F8" s="128" t="s">
        <v>84</v>
      </c>
      <c r="G8" s="67">
        <v>97.74</v>
      </c>
      <c r="H8" s="67">
        <v>97.74</v>
      </c>
      <c r="I8" s="67">
        <v>0</v>
      </c>
      <c r="J8" s="67">
        <v>0</v>
      </c>
      <c r="K8" s="67">
        <v>0</v>
      </c>
      <c r="L8" s="102"/>
    </row>
    <row r="9" ht="22.5" customHeight="1" spans="1:12">
      <c r="A9" s="125"/>
      <c r="B9" s="66">
        <v>208</v>
      </c>
      <c r="C9" s="66" t="s">
        <v>85</v>
      </c>
      <c r="D9" s="66"/>
      <c r="E9" s="66" t="s">
        <v>72</v>
      </c>
      <c r="F9" s="128" t="s">
        <v>86</v>
      </c>
      <c r="G9" s="67">
        <v>97.74</v>
      </c>
      <c r="H9" s="67">
        <v>97.74</v>
      </c>
      <c r="I9" s="67">
        <v>0</v>
      </c>
      <c r="J9" s="67">
        <v>0</v>
      </c>
      <c r="K9" s="67">
        <v>0</v>
      </c>
      <c r="L9" s="102"/>
    </row>
    <row r="10" ht="22.5" customHeight="1" spans="1:12">
      <c r="A10" s="125"/>
      <c r="B10" s="66" t="s">
        <v>87</v>
      </c>
      <c r="C10" s="66" t="s">
        <v>85</v>
      </c>
      <c r="D10" s="66" t="s">
        <v>88</v>
      </c>
      <c r="E10" s="66" t="s">
        <v>72</v>
      </c>
      <c r="F10" s="128" t="s">
        <v>89</v>
      </c>
      <c r="G10" s="67">
        <v>2.11</v>
      </c>
      <c r="H10" s="67">
        <v>2.11</v>
      </c>
      <c r="I10" s="67">
        <v>0</v>
      </c>
      <c r="J10" s="67">
        <v>0</v>
      </c>
      <c r="K10" s="67">
        <v>0</v>
      </c>
      <c r="L10" s="102"/>
    </row>
    <row r="11" ht="22.5" customHeight="1" spans="1:12">
      <c r="A11" s="125"/>
      <c r="B11" s="66" t="s">
        <v>87</v>
      </c>
      <c r="C11" s="66" t="s">
        <v>85</v>
      </c>
      <c r="D11" s="66" t="s">
        <v>85</v>
      </c>
      <c r="E11" s="66" t="s">
        <v>72</v>
      </c>
      <c r="F11" s="128" t="s">
        <v>90</v>
      </c>
      <c r="G11" s="67">
        <v>64.9</v>
      </c>
      <c r="H11" s="67">
        <v>64.9</v>
      </c>
      <c r="I11" s="67">
        <v>0</v>
      </c>
      <c r="J11" s="67">
        <v>0</v>
      </c>
      <c r="K11" s="67">
        <v>0</v>
      </c>
      <c r="L11" s="102"/>
    </row>
    <row r="12" ht="22.5" customHeight="1" spans="1:12">
      <c r="A12" s="125"/>
      <c r="B12" s="66" t="s">
        <v>87</v>
      </c>
      <c r="C12" s="66" t="s">
        <v>85</v>
      </c>
      <c r="D12" s="66" t="s">
        <v>91</v>
      </c>
      <c r="E12" s="66" t="s">
        <v>72</v>
      </c>
      <c r="F12" s="128" t="s">
        <v>92</v>
      </c>
      <c r="G12" s="67">
        <v>30.72</v>
      </c>
      <c r="H12" s="67">
        <v>30.72</v>
      </c>
      <c r="I12" s="67">
        <v>0</v>
      </c>
      <c r="J12" s="67">
        <v>0</v>
      </c>
      <c r="K12" s="67">
        <v>0</v>
      </c>
      <c r="L12" s="102"/>
    </row>
    <row r="13" ht="22.5" customHeight="1" spans="1:12">
      <c r="A13" s="125"/>
      <c r="B13" s="66" t="s">
        <v>93</v>
      </c>
      <c r="C13" s="66"/>
      <c r="D13" s="66"/>
      <c r="E13" s="66" t="s">
        <v>72</v>
      </c>
      <c r="F13" s="128" t="s">
        <v>94</v>
      </c>
      <c r="G13" s="67">
        <v>56.74</v>
      </c>
      <c r="H13" s="67">
        <v>56.74</v>
      </c>
      <c r="I13" s="67">
        <v>0</v>
      </c>
      <c r="J13" s="70">
        <v>0</v>
      </c>
      <c r="K13" s="70">
        <v>0</v>
      </c>
      <c r="L13" s="102"/>
    </row>
    <row r="14" ht="22.5" customHeight="1" spans="1:12">
      <c r="A14" s="125"/>
      <c r="B14" s="66" t="s">
        <v>93</v>
      </c>
      <c r="C14" s="66" t="s">
        <v>95</v>
      </c>
      <c r="D14" s="66"/>
      <c r="E14" s="66" t="s">
        <v>72</v>
      </c>
      <c r="F14" s="128" t="s">
        <v>96</v>
      </c>
      <c r="G14" s="67">
        <v>56.74</v>
      </c>
      <c r="H14" s="67">
        <v>56.74</v>
      </c>
      <c r="I14" s="67">
        <v>0</v>
      </c>
      <c r="J14" s="70">
        <v>0</v>
      </c>
      <c r="K14" s="70">
        <v>0</v>
      </c>
      <c r="L14" s="102"/>
    </row>
    <row r="15" ht="22.5" customHeight="1" spans="1:12">
      <c r="A15" s="125"/>
      <c r="B15" s="66" t="s">
        <v>93</v>
      </c>
      <c r="C15" s="66" t="s">
        <v>95</v>
      </c>
      <c r="D15" s="66" t="s">
        <v>88</v>
      </c>
      <c r="E15" s="66" t="s">
        <v>72</v>
      </c>
      <c r="F15" s="128" t="s">
        <v>97</v>
      </c>
      <c r="G15" s="67">
        <v>18.15</v>
      </c>
      <c r="H15" s="67">
        <v>18.15</v>
      </c>
      <c r="I15" s="67">
        <v>0</v>
      </c>
      <c r="J15" s="70">
        <v>0</v>
      </c>
      <c r="K15" s="70">
        <v>0</v>
      </c>
      <c r="L15" s="102"/>
    </row>
    <row r="16" ht="22.5" customHeight="1" spans="1:12">
      <c r="A16" s="125"/>
      <c r="B16" s="66" t="s">
        <v>93</v>
      </c>
      <c r="C16" s="66" t="s">
        <v>95</v>
      </c>
      <c r="D16" s="66" t="s">
        <v>98</v>
      </c>
      <c r="E16" s="66" t="s">
        <v>72</v>
      </c>
      <c r="F16" s="128" t="s">
        <v>99</v>
      </c>
      <c r="G16" s="67">
        <v>17.81</v>
      </c>
      <c r="H16" s="67">
        <v>17.81</v>
      </c>
      <c r="I16" s="67">
        <v>0</v>
      </c>
      <c r="J16" s="70">
        <v>0</v>
      </c>
      <c r="K16" s="70">
        <v>0</v>
      </c>
      <c r="L16" s="102"/>
    </row>
    <row r="17" ht="22.5" customHeight="1" spans="1:12">
      <c r="A17" s="125"/>
      <c r="B17" s="66" t="s">
        <v>93</v>
      </c>
      <c r="C17" s="66" t="s">
        <v>95</v>
      </c>
      <c r="D17" s="66" t="s">
        <v>100</v>
      </c>
      <c r="E17" s="66" t="s">
        <v>72</v>
      </c>
      <c r="F17" s="128" t="s">
        <v>101</v>
      </c>
      <c r="G17" s="67">
        <v>20.78</v>
      </c>
      <c r="H17" s="67">
        <v>20.78</v>
      </c>
      <c r="I17" s="67">
        <v>0</v>
      </c>
      <c r="J17" s="70">
        <v>0</v>
      </c>
      <c r="K17" s="70">
        <v>0</v>
      </c>
      <c r="L17" s="102"/>
    </row>
    <row r="18" ht="22.5" customHeight="1" spans="1:12">
      <c r="A18" s="125"/>
      <c r="B18" s="66" t="s">
        <v>102</v>
      </c>
      <c r="C18" s="66"/>
      <c r="D18" s="66"/>
      <c r="E18" s="66" t="s">
        <v>72</v>
      </c>
      <c r="F18" s="128" t="s">
        <v>103</v>
      </c>
      <c r="G18" s="67">
        <v>55</v>
      </c>
      <c r="H18" s="67">
        <v>0</v>
      </c>
      <c r="I18" s="67">
        <v>55</v>
      </c>
      <c r="J18" s="70">
        <v>0</v>
      </c>
      <c r="K18" s="70">
        <v>0</v>
      </c>
      <c r="L18" s="102"/>
    </row>
    <row r="19" ht="22.5" customHeight="1" spans="1:12">
      <c r="A19" s="125"/>
      <c r="B19" s="66" t="s">
        <v>102</v>
      </c>
      <c r="C19" s="66" t="s">
        <v>85</v>
      </c>
      <c r="D19" s="66"/>
      <c r="E19" s="66" t="s">
        <v>72</v>
      </c>
      <c r="F19" s="128" t="s">
        <v>104</v>
      </c>
      <c r="G19" s="67">
        <v>55</v>
      </c>
      <c r="H19" s="67">
        <v>0</v>
      </c>
      <c r="I19" s="67">
        <v>55.00212</v>
      </c>
      <c r="J19" s="70">
        <v>0</v>
      </c>
      <c r="K19" s="70">
        <v>0</v>
      </c>
      <c r="L19" s="102"/>
    </row>
    <row r="20" ht="22.5" customHeight="1" spans="1:12">
      <c r="A20" s="96"/>
      <c r="B20" s="66" t="s">
        <v>102</v>
      </c>
      <c r="C20" s="66" t="s">
        <v>85</v>
      </c>
      <c r="D20" s="66" t="s">
        <v>88</v>
      </c>
      <c r="E20" s="66" t="s">
        <v>72</v>
      </c>
      <c r="F20" s="128" t="s">
        <v>104</v>
      </c>
      <c r="G20" s="67">
        <v>55</v>
      </c>
      <c r="H20" s="67">
        <v>0</v>
      </c>
      <c r="I20" s="67">
        <v>55</v>
      </c>
      <c r="J20" s="70">
        <v>0</v>
      </c>
      <c r="K20" s="70">
        <v>0</v>
      </c>
      <c r="L20" s="97"/>
    </row>
    <row r="21" ht="22.5" customHeight="1" spans="1:12">
      <c r="A21" s="96"/>
      <c r="B21" s="66" t="s">
        <v>105</v>
      </c>
      <c r="C21" s="66"/>
      <c r="D21" s="66"/>
      <c r="E21" s="66" t="s">
        <v>72</v>
      </c>
      <c r="F21" s="128" t="s">
        <v>106</v>
      </c>
      <c r="G21" s="67">
        <v>1307.52</v>
      </c>
      <c r="H21" s="67">
        <v>537.39</v>
      </c>
      <c r="I21" s="67">
        <v>740.13</v>
      </c>
      <c r="J21" s="70">
        <v>0</v>
      </c>
      <c r="K21" s="70">
        <v>0</v>
      </c>
      <c r="L21" s="97"/>
    </row>
    <row r="22" ht="22.5" customHeight="1" spans="1:12">
      <c r="A22" s="96"/>
      <c r="B22" s="81" t="s">
        <v>105</v>
      </c>
      <c r="C22" s="81" t="s">
        <v>98</v>
      </c>
      <c r="D22" s="81"/>
      <c r="E22" s="66" t="s">
        <v>72</v>
      </c>
      <c r="F22" s="174" t="s">
        <v>107</v>
      </c>
      <c r="G22" s="83">
        <v>1277.52</v>
      </c>
      <c r="H22" s="83">
        <v>537.39</v>
      </c>
      <c r="I22" s="83">
        <v>740.13</v>
      </c>
      <c r="J22" s="136">
        <v>0</v>
      </c>
      <c r="K22" s="136">
        <v>0</v>
      </c>
      <c r="L22" s="100"/>
    </row>
    <row r="23" ht="22.5" customHeight="1" spans="1:12">
      <c r="A23" s="115"/>
      <c r="B23" s="132" t="s">
        <v>105</v>
      </c>
      <c r="C23" s="132" t="s">
        <v>98</v>
      </c>
      <c r="D23" s="132" t="s">
        <v>88</v>
      </c>
      <c r="E23" s="66" t="s">
        <v>72</v>
      </c>
      <c r="F23" s="135" t="s">
        <v>108</v>
      </c>
      <c r="G23" s="117">
        <v>353.02</v>
      </c>
      <c r="H23" s="117">
        <v>267.02</v>
      </c>
      <c r="I23" s="118">
        <v>86</v>
      </c>
      <c r="J23" s="176">
        <v>0</v>
      </c>
      <c r="K23" s="176">
        <v>0</v>
      </c>
      <c r="L23" s="139"/>
    </row>
    <row r="24" ht="22.5" customHeight="1" spans="2:11">
      <c r="B24" s="119" t="s">
        <v>105</v>
      </c>
      <c r="C24" s="119" t="s">
        <v>98</v>
      </c>
      <c r="D24" s="119" t="s">
        <v>100</v>
      </c>
      <c r="E24" s="66" t="s">
        <v>72</v>
      </c>
      <c r="F24" s="135" t="s">
        <v>109</v>
      </c>
      <c r="G24" s="120">
        <v>270.37</v>
      </c>
      <c r="H24" s="120">
        <v>270.37</v>
      </c>
      <c r="I24" s="120">
        <v>0</v>
      </c>
      <c r="J24" s="140">
        <v>0</v>
      </c>
      <c r="K24" s="140">
        <v>0</v>
      </c>
    </row>
    <row r="25" ht="22.5" customHeight="1" spans="2:11">
      <c r="B25" s="119" t="s">
        <v>105</v>
      </c>
      <c r="C25" s="119" t="s">
        <v>98</v>
      </c>
      <c r="D25" s="119" t="s">
        <v>110</v>
      </c>
      <c r="E25" s="66" t="s">
        <v>72</v>
      </c>
      <c r="F25" s="135" t="s">
        <v>111</v>
      </c>
      <c r="G25" s="120">
        <v>654.13</v>
      </c>
      <c r="H25" s="120">
        <v>0</v>
      </c>
      <c r="I25" s="120">
        <v>654.13</v>
      </c>
      <c r="J25" s="140">
        <v>0</v>
      </c>
      <c r="K25" s="140">
        <v>0</v>
      </c>
    </row>
    <row r="26" ht="22.5" customHeight="1" spans="1:11">
      <c r="A26" s="175"/>
      <c r="B26" s="119" t="s">
        <v>105</v>
      </c>
      <c r="C26" s="119" t="s">
        <v>112</v>
      </c>
      <c r="D26" s="119"/>
      <c r="E26" s="66" t="s">
        <v>72</v>
      </c>
      <c r="F26" s="135" t="s">
        <v>113</v>
      </c>
      <c r="G26" s="121">
        <v>30</v>
      </c>
      <c r="H26" s="121">
        <v>0</v>
      </c>
      <c r="I26" s="121">
        <v>30</v>
      </c>
      <c r="J26" s="140">
        <v>0</v>
      </c>
      <c r="K26" s="140">
        <v>0</v>
      </c>
    </row>
    <row r="27" ht="22.5" customHeight="1" spans="1:11">
      <c r="A27" s="175"/>
      <c r="B27" s="119" t="s">
        <v>105</v>
      </c>
      <c r="C27" s="119" t="s">
        <v>112</v>
      </c>
      <c r="D27" s="119" t="s">
        <v>114</v>
      </c>
      <c r="E27" s="66" t="s">
        <v>72</v>
      </c>
      <c r="F27" s="135" t="s">
        <v>115</v>
      </c>
      <c r="G27" s="121">
        <v>30</v>
      </c>
      <c r="H27" s="121">
        <v>0</v>
      </c>
      <c r="I27" s="121">
        <v>30</v>
      </c>
      <c r="J27" s="140">
        <v>0</v>
      </c>
      <c r="K27" s="140">
        <v>0</v>
      </c>
    </row>
    <row r="28" ht="22.5" customHeight="1" spans="1:11">
      <c r="A28" s="175"/>
      <c r="B28" s="119" t="s">
        <v>116</v>
      </c>
      <c r="C28" s="119"/>
      <c r="D28" s="119"/>
      <c r="E28" s="66" t="s">
        <v>72</v>
      </c>
      <c r="F28" s="135" t="s">
        <v>117</v>
      </c>
      <c r="G28" s="121">
        <v>53.06</v>
      </c>
      <c r="H28" s="121">
        <v>53.06</v>
      </c>
      <c r="I28" s="121">
        <v>0</v>
      </c>
      <c r="J28" s="140">
        <v>0</v>
      </c>
      <c r="K28" s="140">
        <v>0</v>
      </c>
    </row>
    <row r="29" ht="22.5" customHeight="1" spans="1:11">
      <c r="A29" s="175"/>
      <c r="B29" s="119" t="s">
        <v>116</v>
      </c>
      <c r="C29" s="119" t="s">
        <v>98</v>
      </c>
      <c r="D29" s="119"/>
      <c r="E29" s="66" t="s">
        <v>72</v>
      </c>
      <c r="F29" s="135" t="s">
        <v>118</v>
      </c>
      <c r="G29" s="121">
        <v>53.06</v>
      </c>
      <c r="H29" s="121">
        <v>53.06</v>
      </c>
      <c r="I29" s="121">
        <v>0</v>
      </c>
      <c r="J29" s="140">
        <v>0</v>
      </c>
      <c r="K29" s="140">
        <v>0</v>
      </c>
    </row>
    <row r="30" ht="22.5" customHeight="1" spans="1:11">
      <c r="A30" s="175"/>
      <c r="B30" s="119" t="s">
        <v>116</v>
      </c>
      <c r="C30" s="119" t="s">
        <v>98</v>
      </c>
      <c r="D30" s="119" t="s">
        <v>88</v>
      </c>
      <c r="E30" s="66" t="s">
        <v>72</v>
      </c>
      <c r="F30" s="135" t="s">
        <v>119</v>
      </c>
      <c r="G30" s="121">
        <v>53.06</v>
      </c>
      <c r="H30" s="121">
        <v>53.06</v>
      </c>
      <c r="I30" s="121">
        <v>0</v>
      </c>
      <c r="J30" s="140">
        <v>0</v>
      </c>
      <c r="K30" s="140">
        <v>0</v>
      </c>
    </row>
  </sheetData>
  <mergeCells count="11">
    <mergeCell ref="B2:K2"/>
    <mergeCell ref="B3:F3"/>
    <mergeCell ref="B4:F4"/>
    <mergeCell ref="B5:D5"/>
    <mergeCell ref="E5:E6"/>
    <mergeCell ref="F5:F6"/>
    <mergeCell ref="G4:G6"/>
    <mergeCell ref="H4:H6"/>
    <mergeCell ref="I4:I6"/>
    <mergeCell ref="J4:J6"/>
    <mergeCell ref="K4:K6"/>
  </mergeCells>
  <printOptions horizontalCentered="1"/>
  <pageMargins left="0.590277777777778" right="0.590277777777778" top="1.37777777777778" bottom="0.984027777777778" header="0" footer="0"/>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34"/>
  <sheetViews>
    <sheetView workbookViewId="0">
      <pane ySplit="5" topLeftCell="A6" activePane="bottomLeft" state="frozen"/>
      <selection/>
      <selection pane="bottomLeft" activeCell="K28" sqref="K28"/>
    </sheetView>
  </sheetViews>
  <sheetFormatPr defaultColWidth="10" defaultRowHeight="13.5"/>
  <cols>
    <col min="1" max="1" width="1.5" style="86" customWidth="1"/>
    <col min="2" max="2" width="29.625" style="86" customWidth="1"/>
    <col min="3" max="3" width="11.625" style="86" customWidth="1"/>
    <col min="4" max="4" width="29.625" style="86" customWidth="1"/>
    <col min="5" max="5" width="11.625" style="86" customWidth="1"/>
    <col min="6" max="6" width="13.125" style="86" customWidth="1"/>
    <col min="7" max="8" width="11.25" style="86" customWidth="1"/>
    <col min="9" max="9" width="1.5" style="86" customWidth="1"/>
    <col min="10" max="12" width="9.75" style="86" customWidth="1"/>
    <col min="13" max="16384" width="10" style="86"/>
  </cols>
  <sheetData>
    <row r="1" ht="24.95" customHeight="1" spans="1:9">
      <c r="A1" s="162"/>
      <c r="B1" s="43"/>
      <c r="C1" s="163"/>
      <c r="D1" s="163"/>
      <c r="H1" s="164" t="s">
        <v>120</v>
      </c>
      <c r="I1" s="123" t="s">
        <v>2</v>
      </c>
    </row>
    <row r="2" ht="22.9" customHeight="1" spans="1:9">
      <c r="A2" s="165"/>
      <c r="B2" s="166" t="s">
        <v>121</v>
      </c>
      <c r="C2" s="166"/>
      <c r="D2" s="166"/>
      <c r="E2" s="166"/>
      <c r="F2" s="167"/>
      <c r="G2" s="167"/>
      <c r="H2" s="167"/>
      <c r="I2" s="170"/>
    </row>
    <row r="3" ht="19.5" customHeight="1" spans="1:9">
      <c r="A3" s="165"/>
      <c r="B3" s="93" t="s">
        <v>4</v>
      </c>
      <c r="C3" s="93"/>
      <c r="D3" s="88"/>
      <c r="F3" s="168" t="s">
        <v>5</v>
      </c>
      <c r="G3" s="168"/>
      <c r="H3" s="168"/>
      <c r="I3" s="171"/>
    </row>
    <row r="4" ht="30" customHeight="1" spans="1:9">
      <c r="A4" s="165"/>
      <c r="B4" s="63" t="s">
        <v>6</v>
      </c>
      <c r="C4" s="63"/>
      <c r="D4" s="63" t="s">
        <v>7</v>
      </c>
      <c r="E4" s="63"/>
      <c r="F4" s="63"/>
      <c r="G4" s="63"/>
      <c r="H4" s="63"/>
      <c r="I4" s="172"/>
    </row>
    <row r="5" ht="30" customHeight="1" spans="1:9">
      <c r="A5" s="165"/>
      <c r="B5" s="63" t="s">
        <v>8</v>
      </c>
      <c r="C5" s="63" t="s">
        <v>9</v>
      </c>
      <c r="D5" s="63" t="s">
        <v>8</v>
      </c>
      <c r="E5" s="63" t="s">
        <v>58</v>
      </c>
      <c r="F5" s="79" t="s">
        <v>122</v>
      </c>
      <c r="G5" s="79" t="s">
        <v>123</v>
      </c>
      <c r="H5" s="79" t="s">
        <v>124</v>
      </c>
      <c r="I5" s="123"/>
    </row>
    <row r="6" ht="30" customHeight="1" spans="1:9">
      <c r="A6" s="90"/>
      <c r="B6" s="68" t="s">
        <v>125</v>
      </c>
      <c r="C6" s="67">
        <v>1570.06</v>
      </c>
      <c r="D6" s="68" t="s">
        <v>126</v>
      </c>
      <c r="E6" s="67">
        <v>1570.06</v>
      </c>
      <c r="F6" s="67">
        <v>1570.06</v>
      </c>
      <c r="G6" s="70">
        <v>0</v>
      </c>
      <c r="H6" s="70">
        <v>0</v>
      </c>
      <c r="I6" s="100"/>
    </row>
    <row r="7" ht="30" customHeight="1" spans="1:9">
      <c r="A7" s="90"/>
      <c r="B7" s="68" t="s">
        <v>127</v>
      </c>
      <c r="C7" s="67">
        <v>1570.76</v>
      </c>
      <c r="D7" s="68" t="s">
        <v>128</v>
      </c>
      <c r="E7" s="67">
        <v>0</v>
      </c>
      <c r="F7" s="67">
        <v>0</v>
      </c>
      <c r="G7" s="70">
        <v>0</v>
      </c>
      <c r="H7" s="70">
        <v>0</v>
      </c>
      <c r="I7" s="100"/>
    </row>
    <row r="8" ht="30" customHeight="1" spans="1:9">
      <c r="A8" s="90"/>
      <c r="B8" s="68" t="s">
        <v>129</v>
      </c>
      <c r="C8" s="67">
        <v>0</v>
      </c>
      <c r="D8" s="68" t="s">
        <v>130</v>
      </c>
      <c r="E8" s="67">
        <v>0</v>
      </c>
      <c r="F8" s="67">
        <v>0</v>
      </c>
      <c r="G8" s="70">
        <v>0</v>
      </c>
      <c r="H8" s="70">
        <v>0</v>
      </c>
      <c r="I8" s="100"/>
    </row>
    <row r="9" ht="30" customHeight="1" spans="1:9">
      <c r="A9" s="90"/>
      <c r="B9" s="68" t="s">
        <v>131</v>
      </c>
      <c r="C9" s="67">
        <v>0</v>
      </c>
      <c r="D9" s="68" t="s">
        <v>132</v>
      </c>
      <c r="E9" s="67">
        <v>0</v>
      </c>
      <c r="F9" s="67">
        <v>0</v>
      </c>
      <c r="G9" s="70">
        <v>0</v>
      </c>
      <c r="H9" s="70">
        <v>0</v>
      </c>
      <c r="I9" s="100"/>
    </row>
    <row r="10" ht="30" customHeight="1" spans="1:9">
      <c r="A10" s="90"/>
      <c r="B10" s="68" t="s">
        <v>133</v>
      </c>
      <c r="C10" s="67">
        <v>0</v>
      </c>
      <c r="D10" s="68" t="s">
        <v>134</v>
      </c>
      <c r="E10" s="67">
        <v>0</v>
      </c>
      <c r="F10" s="67">
        <v>0</v>
      </c>
      <c r="G10" s="70">
        <v>0</v>
      </c>
      <c r="H10" s="70">
        <v>0</v>
      </c>
      <c r="I10" s="100"/>
    </row>
    <row r="11" ht="30" customHeight="1" spans="1:9">
      <c r="A11" s="90"/>
      <c r="B11" s="68" t="s">
        <v>127</v>
      </c>
      <c r="C11" s="67">
        <v>0</v>
      </c>
      <c r="D11" s="68" t="s">
        <v>135</v>
      </c>
      <c r="E11" s="67">
        <v>0</v>
      </c>
      <c r="F11" s="67">
        <v>0</v>
      </c>
      <c r="G11" s="70">
        <v>0</v>
      </c>
      <c r="H11" s="70">
        <v>0</v>
      </c>
      <c r="I11" s="100"/>
    </row>
    <row r="12" ht="30" customHeight="1" spans="1:9">
      <c r="A12" s="90"/>
      <c r="B12" s="68" t="s">
        <v>129</v>
      </c>
      <c r="C12" s="67">
        <v>0</v>
      </c>
      <c r="D12" s="68" t="s">
        <v>136</v>
      </c>
      <c r="E12" s="67">
        <v>0</v>
      </c>
      <c r="F12" s="67">
        <v>0</v>
      </c>
      <c r="G12" s="70">
        <v>0</v>
      </c>
      <c r="H12" s="70">
        <v>0</v>
      </c>
      <c r="I12" s="100"/>
    </row>
    <row r="13" ht="30" customHeight="1" spans="1:9">
      <c r="A13" s="90"/>
      <c r="B13" s="68" t="s">
        <v>131</v>
      </c>
      <c r="C13" s="67">
        <v>0</v>
      </c>
      <c r="D13" s="68" t="s">
        <v>137</v>
      </c>
      <c r="E13" s="67">
        <v>0</v>
      </c>
      <c r="F13" s="67">
        <v>0</v>
      </c>
      <c r="G13" s="70">
        <v>0</v>
      </c>
      <c r="H13" s="70">
        <v>0</v>
      </c>
      <c r="I13" s="100"/>
    </row>
    <row r="14" ht="30" customHeight="1" spans="1:9">
      <c r="A14" s="90"/>
      <c r="B14" s="68" t="s">
        <v>138</v>
      </c>
      <c r="C14" s="70"/>
      <c r="D14" s="68" t="s">
        <v>139</v>
      </c>
      <c r="E14" s="67">
        <v>97.74</v>
      </c>
      <c r="F14" s="67">
        <v>97.74</v>
      </c>
      <c r="G14" s="70">
        <v>0</v>
      </c>
      <c r="H14" s="70">
        <v>0</v>
      </c>
      <c r="I14" s="100"/>
    </row>
    <row r="15" ht="30" customHeight="1" spans="1:9">
      <c r="A15" s="90"/>
      <c r="B15" s="68" t="s">
        <v>138</v>
      </c>
      <c r="C15" s="70"/>
      <c r="D15" s="68" t="s">
        <v>140</v>
      </c>
      <c r="E15" s="67">
        <v>0</v>
      </c>
      <c r="F15" s="67">
        <v>0</v>
      </c>
      <c r="G15" s="70">
        <v>0</v>
      </c>
      <c r="H15" s="70">
        <v>0</v>
      </c>
      <c r="I15" s="100"/>
    </row>
    <row r="16" ht="30" customHeight="1" spans="1:9">
      <c r="A16" s="90"/>
      <c r="B16" s="68" t="s">
        <v>138</v>
      </c>
      <c r="C16" s="70"/>
      <c r="D16" s="68" t="s">
        <v>141</v>
      </c>
      <c r="E16" s="67">
        <v>56.74</v>
      </c>
      <c r="F16" s="67">
        <v>56.74</v>
      </c>
      <c r="G16" s="70">
        <v>0</v>
      </c>
      <c r="H16" s="70">
        <v>0</v>
      </c>
      <c r="I16" s="100"/>
    </row>
    <row r="17" ht="30" customHeight="1" spans="1:9">
      <c r="A17" s="90"/>
      <c r="B17" s="68" t="s">
        <v>138</v>
      </c>
      <c r="C17" s="70"/>
      <c r="D17" s="68" t="s">
        <v>142</v>
      </c>
      <c r="E17" s="67">
        <v>0</v>
      </c>
      <c r="F17" s="67">
        <v>0</v>
      </c>
      <c r="G17" s="70">
        <v>0</v>
      </c>
      <c r="H17" s="70">
        <v>0</v>
      </c>
      <c r="I17" s="100"/>
    </row>
    <row r="18" ht="30" customHeight="1" spans="1:9">
      <c r="A18" s="90"/>
      <c r="B18" s="68" t="s">
        <v>138</v>
      </c>
      <c r="C18" s="70"/>
      <c r="D18" s="68" t="s">
        <v>143</v>
      </c>
      <c r="E18" s="67">
        <v>55</v>
      </c>
      <c r="F18" s="67">
        <v>55</v>
      </c>
      <c r="G18" s="70">
        <v>0</v>
      </c>
      <c r="H18" s="70">
        <v>0</v>
      </c>
      <c r="I18" s="100"/>
    </row>
    <row r="19" ht="30" customHeight="1" spans="1:9">
      <c r="A19" s="90"/>
      <c r="B19" s="68" t="s">
        <v>138</v>
      </c>
      <c r="C19" s="70"/>
      <c r="D19" s="68" t="s">
        <v>144</v>
      </c>
      <c r="E19" s="67">
        <v>0</v>
      </c>
      <c r="F19" s="67">
        <v>0</v>
      </c>
      <c r="G19" s="70">
        <v>0</v>
      </c>
      <c r="H19" s="70">
        <v>0</v>
      </c>
      <c r="I19" s="100"/>
    </row>
    <row r="20" ht="30" customHeight="1" spans="1:9">
      <c r="A20" s="90"/>
      <c r="B20" s="68" t="s">
        <v>138</v>
      </c>
      <c r="C20" s="70"/>
      <c r="D20" s="68" t="s">
        <v>145</v>
      </c>
      <c r="E20" s="67">
        <v>0</v>
      </c>
      <c r="F20" s="67">
        <v>0</v>
      </c>
      <c r="G20" s="70">
        <v>0</v>
      </c>
      <c r="H20" s="70">
        <v>0</v>
      </c>
      <c r="I20" s="100"/>
    </row>
    <row r="21" ht="30" customHeight="1" spans="1:9">
      <c r="A21" s="90"/>
      <c r="B21" s="68" t="s">
        <v>138</v>
      </c>
      <c r="C21" s="70"/>
      <c r="D21" s="68" t="s">
        <v>146</v>
      </c>
      <c r="E21" s="67">
        <v>1307.52</v>
      </c>
      <c r="F21" s="67">
        <v>1307.52</v>
      </c>
      <c r="G21" s="70">
        <v>0</v>
      </c>
      <c r="H21" s="70">
        <v>0</v>
      </c>
      <c r="I21" s="100"/>
    </row>
    <row r="22" ht="30" customHeight="1" spans="1:9">
      <c r="A22" s="90"/>
      <c r="B22" s="68" t="s">
        <v>138</v>
      </c>
      <c r="C22" s="70"/>
      <c r="D22" s="68" t="s">
        <v>147</v>
      </c>
      <c r="E22" s="67">
        <v>0</v>
      </c>
      <c r="F22" s="67">
        <v>0</v>
      </c>
      <c r="G22" s="70">
        <v>0</v>
      </c>
      <c r="H22" s="70">
        <v>0</v>
      </c>
      <c r="I22" s="100"/>
    </row>
    <row r="23" ht="30" customHeight="1" spans="1:9">
      <c r="A23" s="90"/>
      <c r="B23" s="68" t="s">
        <v>138</v>
      </c>
      <c r="C23" s="70"/>
      <c r="D23" s="68" t="s">
        <v>148</v>
      </c>
      <c r="E23" s="67">
        <v>0</v>
      </c>
      <c r="F23" s="67">
        <v>0</v>
      </c>
      <c r="G23" s="70">
        <v>0</v>
      </c>
      <c r="H23" s="70">
        <v>0</v>
      </c>
      <c r="I23" s="100"/>
    </row>
    <row r="24" ht="30" customHeight="1" spans="1:9">
      <c r="A24" s="90"/>
      <c r="B24" s="68" t="s">
        <v>138</v>
      </c>
      <c r="C24" s="70"/>
      <c r="D24" s="68" t="s">
        <v>149</v>
      </c>
      <c r="E24" s="67">
        <v>0</v>
      </c>
      <c r="F24" s="67">
        <v>0</v>
      </c>
      <c r="G24" s="70">
        <v>0</v>
      </c>
      <c r="H24" s="70">
        <v>0</v>
      </c>
      <c r="I24" s="100"/>
    </row>
    <row r="25" ht="30" customHeight="1" spans="1:9">
      <c r="A25" s="90"/>
      <c r="B25" s="68" t="s">
        <v>138</v>
      </c>
      <c r="C25" s="70"/>
      <c r="D25" s="68" t="s">
        <v>150</v>
      </c>
      <c r="E25" s="67">
        <v>0</v>
      </c>
      <c r="F25" s="67">
        <v>0</v>
      </c>
      <c r="G25" s="70">
        <v>0</v>
      </c>
      <c r="H25" s="70">
        <v>0</v>
      </c>
      <c r="I25" s="100"/>
    </row>
    <row r="26" ht="30" customHeight="1" spans="1:9">
      <c r="A26" s="90"/>
      <c r="B26" s="68" t="s">
        <v>138</v>
      </c>
      <c r="C26" s="70"/>
      <c r="D26" s="68" t="s">
        <v>151</v>
      </c>
      <c r="E26" s="67">
        <v>53.06</v>
      </c>
      <c r="F26" s="67">
        <v>53.06</v>
      </c>
      <c r="G26" s="70">
        <v>0</v>
      </c>
      <c r="H26" s="70">
        <v>0</v>
      </c>
      <c r="I26" s="100"/>
    </row>
    <row r="27" ht="30" customHeight="1" spans="1:9">
      <c r="A27" s="90"/>
      <c r="B27" s="68" t="s">
        <v>138</v>
      </c>
      <c r="C27" s="70"/>
      <c r="D27" s="68" t="s">
        <v>152</v>
      </c>
      <c r="E27" s="67">
        <v>0</v>
      </c>
      <c r="F27" s="67">
        <v>0</v>
      </c>
      <c r="G27" s="70">
        <v>0</v>
      </c>
      <c r="H27" s="70">
        <v>0</v>
      </c>
      <c r="I27" s="100"/>
    </row>
    <row r="28" ht="30" customHeight="1" spans="1:9">
      <c r="A28" s="90"/>
      <c r="B28" s="68" t="s">
        <v>138</v>
      </c>
      <c r="C28" s="70"/>
      <c r="D28" s="68" t="s">
        <v>153</v>
      </c>
      <c r="E28" s="67">
        <v>0</v>
      </c>
      <c r="F28" s="67">
        <v>0</v>
      </c>
      <c r="G28" s="70">
        <v>0</v>
      </c>
      <c r="H28" s="70">
        <v>0</v>
      </c>
      <c r="I28" s="100"/>
    </row>
    <row r="29" ht="30" customHeight="1" spans="1:9">
      <c r="A29" s="90"/>
      <c r="B29" s="68" t="s">
        <v>138</v>
      </c>
      <c r="C29" s="70"/>
      <c r="D29" s="68" t="s">
        <v>154</v>
      </c>
      <c r="E29" s="67">
        <v>0</v>
      </c>
      <c r="F29" s="67">
        <v>0</v>
      </c>
      <c r="G29" s="70">
        <v>0</v>
      </c>
      <c r="H29" s="70">
        <v>0</v>
      </c>
      <c r="I29" s="100"/>
    </row>
    <row r="30" ht="30" customHeight="1" spans="1:9">
      <c r="A30" s="90"/>
      <c r="B30" s="68" t="s">
        <v>138</v>
      </c>
      <c r="C30" s="70"/>
      <c r="D30" s="68" t="s">
        <v>155</v>
      </c>
      <c r="E30" s="67">
        <v>0</v>
      </c>
      <c r="F30" s="67">
        <v>0</v>
      </c>
      <c r="G30" s="70">
        <v>0</v>
      </c>
      <c r="H30" s="70">
        <v>0</v>
      </c>
      <c r="I30" s="100"/>
    </row>
    <row r="31" ht="30" customHeight="1" spans="1:9">
      <c r="A31" s="90"/>
      <c r="B31" s="68" t="s">
        <v>138</v>
      </c>
      <c r="C31" s="70"/>
      <c r="D31" s="68" t="s">
        <v>156</v>
      </c>
      <c r="E31" s="67">
        <v>0</v>
      </c>
      <c r="F31" s="67">
        <v>0</v>
      </c>
      <c r="G31" s="70">
        <v>0</v>
      </c>
      <c r="H31" s="70">
        <v>0</v>
      </c>
      <c r="I31" s="100"/>
    </row>
    <row r="32" ht="30" customHeight="1" spans="1:9">
      <c r="A32" s="90"/>
      <c r="B32" s="68" t="s">
        <v>138</v>
      </c>
      <c r="C32" s="70"/>
      <c r="D32" s="68" t="s">
        <v>157</v>
      </c>
      <c r="E32" s="67">
        <v>0</v>
      </c>
      <c r="F32" s="67">
        <v>0</v>
      </c>
      <c r="G32" s="70">
        <v>0</v>
      </c>
      <c r="H32" s="70">
        <v>0</v>
      </c>
      <c r="I32" s="100"/>
    </row>
    <row r="33" ht="30" customHeight="1" spans="1:9">
      <c r="A33" s="90"/>
      <c r="B33" s="68" t="s">
        <v>138</v>
      </c>
      <c r="C33" s="70"/>
      <c r="D33" s="68" t="s">
        <v>158</v>
      </c>
      <c r="E33" s="67">
        <v>0</v>
      </c>
      <c r="F33" s="67">
        <v>0</v>
      </c>
      <c r="G33" s="70">
        <v>0</v>
      </c>
      <c r="H33" s="70">
        <v>0</v>
      </c>
      <c r="I33" s="100"/>
    </row>
    <row r="34" ht="9.75" customHeight="1" spans="1:9">
      <c r="A34" s="169"/>
      <c r="B34" s="169"/>
      <c r="C34" s="169"/>
      <c r="D34" s="88"/>
      <c r="E34" s="169"/>
      <c r="F34" s="169"/>
      <c r="G34" s="169"/>
      <c r="H34" s="169"/>
      <c r="I34" s="161"/>
    </row>
  </sheetData>
  <mergeCells count="7">
    <mergeCell ref="B2:H2"/>
    <mergeCell ref="B3:C3"/>
    <mergeCell ref="F3:H3"/>
    <mergeCell ref="B4:C4"/>
    <mergeCell ref="D4:H4"/>
    <mergeCell ref="A7:A9"/>
    <mergeCell ref="A11:A33"/>
  </mergeCells>
  <printOptions horizontalCentered="1"/>
  <pageMargins left="1.37777777777778" right="0.984027777777778" top="0.984027777777778" bottom="0.984027777777778" header="0" footer="0"/>
  <pageSetup paperSize="9" scale="63"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AN43"/>
  <sheetViews>
    <sheetView workbookViewId="0">
      <pane ySplit="6" topLeftCell="A7" activePane="bottomLeft" state="frozen"/>
      <selection/>
      <selection pane="bottomLeft" activeCell="J27" sqref="J27"/>
    </sheetView>
  </sheetViews>
  <sheetFormatPr defaultColWidth="10" defaultRowHeight="13.5"/>
  <cols>
    <col min="1" max="1" width="1.5" style="86" customWidth="1"/>
    <col min="2" max="3" width="5.875" style="86" customWidth="1"/>
    <col min="4" max="4" width="8.25" style="86" customWidth="1"/>
    <col min="5" max="5" width="23.5" style="86" customWidth="1"/>
    <col min="6" max="7" width="9.875" style="86" customWidth="1"/>
    <col min="8" max="8" width="11" style="86" customWidth="1"/>
    <col min="9" max="9" width="9.875" style="86" customWidth="1"/>
    <col min="10" max="10" width="10.125" style="86" customWidth="1"/>
    <col min="11" max="11" width="7.125" style="86" customWidth="1"/>
    <col min="12" max="12" width="5.875" style="86" customWidth="1"/>
    <col min="13" max="13" width="7" style="86" customWidth="1"/>
    <col min="14" max="16" width="7.25" style="86" customWidth="1"/>
    <col min="17" max="23" width="5.875" style="86" customWidth="1"/>
    <col min="24" max="26" width="7.25" style="86" customWidth="1"/>
    <col min="27" max="33" width="5.875" style="86" customWidth="1"/>
    <col min="34" max="39" width="7.25" style="86" customWidth="1"/>
    <col min="40" max="40" width="1.5" style="86" customWidth="1"/>
    <col min="41" max="42" width="9.75" style="86" customWidth="1"/>
    <col min="43" max="16384" width="10" style="86"/>
  </cols>
  <sheetData>
    <row r="1" ht="24.95" customHeight="1" spans="1:40">
      <c r="A1" s="109"/>
      <c r="B1" s="43"/>
      <c r="C1" s="43"/>
      <c r="D1" s="110"/>
      <c r="E1" s="110"/>
      <c r="F1" s="87"/>
      <c r="G1" s="87"/>
      <c r="H1" s="87"/>
      <c r="I1" s="110"/>
      <c r="J1" s="110"/>
      <c r="K1" s="87"/>
      <c r="L1" s="110"/>
      <c r="M1" s="110"/>
      <c r="N1" s="110"/>
      <c r="O1" s="110"/>
      <c r="P1" s="110"/>
      <c r="Q1" s="110"/>
      <c r="R1" s="110"/>
      <c r="S1" s="110"/>
      <c r="T1" s="110"/>
      <c r="U1" s="110"/>
      <c r="V1" s="110"/>
      <c r="W1" s="110"/>
      <c r="X1" s="110"/>
      <c r="Y1" s="110"/>
      <c r="Z1" s="110"/>
      <c r="AA1" s="110"/>
      <c r="AB1" s="110"/>
      <c r="AC1" s="110"/>
      <c r="AD1" s="110"/>
      <c r="AE1" s="110"/>
      <c r="AF1" s="110"/>
      <c r="AG1" s="110"/>
      <c r="AH1" s="110"/>
      <c r="AI1" s="110"/>
      <c r="AJ1" s="110"/>
      <c r="AK1" s="110"/>
      <c r="AL1" s="110"/>
      <c r="AM1" s="111" t="s">
        <v>159</v>
      </c>
      <c r="AN1" s="159"/>
    </row>
    <row r="2" ht="22.9" customHeight="1" spans="1:40">
      <c r="A2" s="87"/>
      <c r="B2" s="91" t="s">
        <v>160</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c r="AL2" s="91"/>
      <c r="AM2" s="91"/>
      <c r="AN2" s="159"/>
    </row>
    <row r="3" ht="19.5" customHeight="1" spans="1:40">
      <c r="A3" s="92"/>
      <c r="B3" s="93" t="s">
        <v>4</v>
      </c>
      <c r="C3" s="93"/>
      <c r="D3" s="93"/>
      <c r="E3" s="93"/>
      <c r="F3" s="142"/>
      <c r="G3" s="92"/>
      <c r="H3" s="112"/>
      <c r="I3" s="142"/>
      <c r="J3" s="142"/>
      <c r="K3" s="158"/>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12" t="s">
        <v>5</v>
      </c>
      <c r="AM3" s="112"/>
      <c r="AN3" s="160"/>
    </row>
    <row r="4" ht="24.4" customHeight="1" spans="1:40">
      <c r="A4" s="90"/>
      <c r="B4" s="79" t="s">
        <v>8</v>
      </c>
      <c r="C4" s="79"/>
      <c r="D4" s="79"/>
      <c r="E4" s="79"/>
      <c r="F4" s="79" t="s">
        <v>161</v>
      </c>
      <c r="G4" s="79" t="s">
        <v>162</v>
      </c>
      <c r="H4" s="79"/>
      <c r="I4" s="79"/>
      <c r="J4" s="79"/>
      <c r="K4" s="79"/>
      <c r="L4" s="79"/>
      <c r="M4" s="79"/>
      <c r="N4" s="79"/>
      <c r="O4" s="79"/>
      <c r="P4" s="79"/>
      <c r="Q4" s="79" t="s">
        <v>163</v>
      </c>
      <c r="R4" s="79"/>
      <c r="S4" s="79"/>
      <c r="T4" s="79"/>
      <c r="U4" s="79"/>
      <c r="V4" s="79"/>
      <c r="W4" s="79"/>
      <c r="X4" s="79"/>
      <c r="Y4" s="79"/>
      <c r="Z4" s="79"/>
      <c r="AA4" s="79" t="s">
        <v>164</v>
      </c>
      <c r="AB4" s="79"/>
      <c r="AC4" s="79"/>
      <c r="AD4" s="79"/>
      <c r="AE4" s="79"/>
      <c r="AF4" s="79"/>
      <c r="AG4" s="79"/>
      <c r="AH4" s="79"/>
      <c r="AI4" s="79"/>
      <c r="AJ4" s="79"/>
      <c r="AK4" s="79"/>
      <c r="AL4" s="79"/>
      <c r="AM4" s="79"/>
      <c r="AN4" s="123"/>
    </row>
    <row r="5" ht="30.95" customHeight="1" spans="1:40">
      <c r="A5" s="90"/>
      <c r="B5" s="79" t="s">
        <v>80</v>
      </c>
      <c r="C5" s="79"/>
      <c r="D5" s="79" t="s">
        <v>69</v>
      </c>
      <c r="E5" s="79" t="s">
        <v>70</v>
      </c>
      <c r="F5" s="79"/>
      <c r="G5" s="79" t="s">
        <v>58</v>
      </c>
      <c r="H5" s="79" t="s">
        <v>165</v>
      </c>
      <c r="I5" s="79"/>
      <c r="J5" s="79"/>
      <c r="K5" s="79" t="s">
        <v>166</v>
      </c>
      <c r="L5" s="79"/>
      <c r="M5" s="79"/>
      <c r="N5" s="79" t="s">
        <v>167</v>
      </c>
      <c r="O5" s="79"/>
      <c r="P5" s="79"/>
      <c r="Q5" s="79" t="s">
        <v>58</v>
      </c>
      <c r="R5" s="79" t="s">
        <v>165</v>
      </c>
      <c r="S5" s="79"/>
      <c r="T5" s="79"/>
      <c r="U5" s="79" t="s">
        <v>166</v>
      </c>
      <c r="V5" s="79"/>
      <c r="W5" s="79"/>
      <c r="X5" s="79" t="s">
        <v>167</v>
      </c>
      <c r="Y5" s="79"/>
      <c r="Z5" s="79"/>
      <c r="AA5" s="79" t="s">
        <v>58</v>
      </c>
      <c r="AB5" s="79" t="s">
        <v>165</v>
      </c>
      <c r="AC5" s="79"/>
      <c r="AD5" s="79"/>
      <c r="AE5" s="79" t="s">
        <v>166</v>
      </c>
      <c r="AF5" s="79"/>
      <c r="AG5" s="79"/>
      <c r="AH5" s="79" t="s">
        <v>167</v>
      </c>
      <c r="AI5" s="79"/>
      <c r="AJ5" s="79"/>
      <c r="AK5" s="79" t="s">
        <v>168</v>
      </c>
      <c r="AL5" s="79"/>
      <c r="AM5" s="79"/>
      <c r="AN5" s="123"/>
    </row>
    <row r="6" ht="39" customHeight="1" spans="1:40">
      <c r="A6" s="88"/>
      <c r="B6" s="79" t="s">
        <v>81</v>
      </c>
      <c r="C6" s="79" t="s">
        <v>82</v>
      </c>
      <c r="D6" s="79"/>
      <c r="E6" s="79"/>
      <c r="F6" s="79"/>
      <c r="G6" s="79"/>
      <c r="H6" s="79" t="s">
        <v>169</v>
      </c>
      <c r="I6" s="79" t="s">
        <v>76</v>
      </c>
      <c r="J6" s="79" t="s">
        <v>77</v>
      </c>
      <c r="K6" s="79" t="s">
        <v>169</v>
      </c>
      <c r="L6" s="79" t="s">
        <v>76</v>
      </c>
      <c r="M6" s="79" t="s">
        <v>77</v>
      </c>
      <c r="N6" s="79" t="s">
        <v>169</v>
      </c>
      <c r="O6" s="79" t="s">
        <v>170</v>
      </c>
      <c r="P6" s="79" t="s">
        <v>171</v>
      </c>
      <c r="Q6" s="79"/>
      <c r="R6" s="79" t="s">
        <v>169</v>
      </c>
      <c r="S6" s="79" t="s">
        <v>76</v>
      </c>
      <c r="T6" s="79" t="s">
        <v>77</v>
      </c>
      <c r="U6" s="79" t="s">
        <v>169</v>
      </c>
      <c r="V6" s="79" t="s">
        <v>76</v>
      </c>
      <c r="W6" s="79" t="s">
        <v>77</v>
      </c>
      <c r="X6" s="79" t="s">
        <v>169</v>
      </c>
      <c r="Y6" s="79" t="s">
        <v>170</v>
      </c>
      <c r="Z6" s="79" t="s">
        <v>171</v>
      </c>
      <c r="AA6" s="79"/>
      <c r="AB6" s="79" t="s">
        <v>169</v>
      </c>
      <c r="AC6" s="79" t="s">
        <v>76</v>
      </c>
      <c r="AD6" s="79" t="s">
        <v>77</v>
      </c>
      <c r="AE6" s="79" t="s">
        <v>169</v>
      </c>
      <c r="AF6" s="79" t="s">
        <v>76</v>
      </c>
      <c r="AG6" s="79" t="s">
        <v>77</v>
      </c>
      <c r="AH6" s="79" t="s">
        <v>169</v>
      </c>
      <c r="AI6" s="79" t="s">
        <v>170</v>
      </c>
      <c r="AJ6" s="79" t="s">
        <v>171</v>
      </c>
      <c r="AK6" s="79" t="s">
        <v>169</v>
      </c>
      <c r="AL6" s="79" t="s">
        <v>170</v>
      </c>
      <c r="AM6" s="79" t="s">
        <v>171</v>
      </c>
      <c r="AN6" s="123"/>
    </row>
    <row r="7" ht="22.9" customHeight="1" spans="1:40">
      <c r="A7" s="90"/>
      <c r="B7" s="63"/>
      <c r="C7" s="63"/>
      <c r="D7" s="63"/>
      <c r="E7" s="63" t="s">
        <v>71</v>
      </c>
      <c r="F7" s="67">
        <v>1570.06</v>
      </c>
      <c r="G7" s="67">
        <v>1570.06</v>
      </c>
      <c r="H7" s="67">
        <v>1570.06</v>
      </c>
      <c r="I7" s="67">
        <v>744.93</v>
      </c>
      <c r="J7" s="67">
        <v>825.13</v>
      </c>
      <c r="K7" s="70">
        <v>0</v>
      </c>
      <c r="L7" s="70">
        <v>0</v>
      </c>
      <c r="M7" s="70">
        <v>0</v>
      </c>
      <c r="N7" s="70">
        <v>0</v>
      </c>
      <c r="O7" s="70">
        <v>0</v>
      </c>
      <c r="P7" s="70">
        <v>0</v>
      </c>
      <c r="Q7" s="70">
        <v>0</v>
      </c>
      <c r="R7" s="70">
        <v>0</v>
      </c>
      <c r="S7" s="70">
        <v>0</v>
      </c>
      <c r="T7" s="70">
        <v>0</v>
      </c>
      <c r="U7" s="70">
        <v>0</v>
      </c>
      <c r="V7" s="70">
        <v>0</v>
      </c>
      <c r="W7" s="70">
        <v>0</v>
      </c>
      <c r="X7" s="70">
        <v>0</v>
      </c>
      <c r="Y7" s="70">
        <v>0</v>
      </c>
      <c r="Z7" s="70">
        <v>0</v>
      </c>
      <c r="AA7" s="70">
        <v>0</v>
      </c>
      <c r="AB7" s="70">
        <v>0</v>
      </c>
      <c r="AC7" s="70">
        <v>0</v>
      </c>
      <c r="AD7" s="70">
        <v>0</v>
      </c>
      <c r="AE7" s="70">
        <v>0</v>
      </c>
      <c r="AF7" s="70">
        <v>0</v>
      </c>
      <c r="AG7" s="70">
        <v>0</v>
      </c>
      <c r="AH7" s="70">
        <v>0</v>
      </c>
      <c r="AI7" s="70">
        <v>0</v>
      </c>
      <c r="AJ7" s="70">
        <v>0</v>
      </c>
      <c r="AK7" s="70">
        <v>0</v>
      </c>
      <c r="AL7" s="70">
        <v>0</v>
      </c>
      <c r="AM7" s="70">
        <v>0</v>
      </c>
      <c r="AN7" s="123"/>
    </row>
    <row r="8" ht="22.9" customHeight="1" spans="1:40">
      <c r="A8" s="90"/>
      <c r="B8" s="63">
        <v>301</v>
      </c>
      <c r="C8" s="63"/>
      <c r="D8" s="63" t="s">
        <v>72</v>
      </c>
      <c r="E8" s="143" t="s">
        <v>172</v>
      </c>
      <c r="F8" s="67">
        <v>675.03</v>
      </c>
      <c r="G8" s="67">
        <v>675.03</v>
      </c>
      <c r="H8" s="67">
        <v>675.03</v>
      </c>
      <c r="I8" s="67">
        <v>666.1</v>
      </c>
      <c r="J8" s="67">
        <v>8.93</v>
      </c>
      <c r="K8" s="70">
        <v>0</v>
      </c>
      <c r="L8" s="70">
        <v>0</v>
      </c>
      <c r="M8" s="70">
        <v>0</v>
      </c>
      <c r="N8" s="70">
        <v>0</v>
      </c>
      <c r="O8" s="70">
        <v>0</v>
      </c>
      <c r="P8" s="70">
        <v>0</v>
      </c>
      <c r="Q8" s="70">
        <v>0</v>
      </c>
      <c r="R8" s="70">
        <v>0</v>
      </c>
      <c r="S8" s="70">
        <v>0</v>
      </c>
      <c r="T8" s="70">
        <v>0</v>
      </c>
      <c r="U8" s="70">
        <v>0</v>
      </c>
      <c r="V8" s="70">
        <v>0</v>
      </c>
      <c r="W8" s="70">
        <v>0</v>
      </c>
      <c r="X8" s="70">
        <v>0</v>
      </c>
      <c r="Y8" s="70">
        <v>0</v>
      </c>
      <c r="Z8" s="70">
        <v>0</v>
      </c>
      <c r="AA8" s="70">
        <v>0</v>
      </c>
      <c r="AB8" s="70">
        <v>0</v>
      </c>
      <c r="AC8" s="70">
        <v>0</v>
      </c>
      <c r="AD8" s="70">
        <v>0</v>
      </c>
      <c r="AE8" s="70">
        <v>0</v>
      </c>
      <c r="AF8" s="70">
        <v>0</v>
      </c>
      <c r="AG8" s="70">
        <v>0</v>
      </c>
      <c r="AH8" s="70">
        <v>0</v>
      </c>
      <c r="AI8" s="70">
        <v>0</v>
      </c>
      <c r="AJ8" s="70">
        <v>0</v>
      </c>
      <c r="AK8" s="70">
        <v>0</v>
      </c>
      <c r="AL8" s="70">
        <v>0</v>
      </c>
      <c r="AM8" s="70">
        <v>0</v>
      </c>
      <c r="AN8" s="123"/>
    </row>
    <row r="9" ht="19.5" customHeight="1" spans="1:40">
      <c r="A9" s="90"/>
      <c r="B9" s="144" t="s">
        <v>173</v>
      </c>
      <c r="C9" s="145" t="s">
        <v>88</v>
      </c>
      <c r="D9" s="66" t="s">
        <v>72</v>
      </c>
      <c r="E9" s="146" t="s">
        <v>174</v>
      </c>
      <c r="F9" s="67">
        <v>131.01</v>
      </c>
      <c r="G9" s="67">
        <v>131.01</v>
      </c>
      <c r="H9" s="67">
        <v>131.01</v>
      </c>
      <c r="I9" s="67">
        <v>131.01</v>
      </c>
      <c r="J9" s="67">
        <v>0</v>
      </c>
      <c r="K9" s="70">
        <v>0</v>
      </c>
      <c r="L9" s="70">
        <v>0</v>
      </c>
      <c r="M9" s="70">
        <v>0</v>
      </c>
      <c r="N9" s="70">
        <v>0</v>
      </c>
      <c r="O9" s="70">
        <v>0</v>
      </c>
      <c r="P9" s="70">
        <v>0</v>
      </c>
      <c r="Q9" s="70">
        <v>0</v>
      </c>
      <c r="R9" s="70">
        <v>0</v>
      </c>
      <c r="S9" s="70">
        <v>0</v>
      </c>
      <c r="T9" s="70">
        <v>0</v>
      </c>
      <c r="U9" s="70">
        <v>0</v>
      </c>
      <c r="V9" s="70">
        <v>0</v>
      </c>
      <c r="W9" s="70">
        <v>0</v>
      </c>
      <c r="X9" s="70">
        <v>0</v>
      </c>
      <c r="Y9" s="70">
        <v>0</v>
      </c>
      <c r="Z9" s="70">
        <v>0</v>
      </c>
      <c r="AA9" s="70">
        <v>0</v>
      </c>
      <c r="AB9" s="70">
        <v>0</v>
      </c>
      <c r="AC9" s="70">
        <v>0</v>
      </c>
      <c r="AD9" s="70">
        <v>0</v>
      </c>
      <c r="AE9" s="70">
        <v>0</v>
      </c>
      <c r="AF9" s="70">
        <v>0</v>
      </c>
      <c r="AG9" s="70">
        <v>0</v>
      </c>
      <c r="AH9" s="70">
        <v>0</v>
      </c>
      <c r="AI9" s="70">
        <v>0</v>
      </c>
      <c r="AJ9" s="70">
        <v>0</v>
      </c>
      <c r="AK9" s="70">
        <v>0</v>
      </c>
      <c r="AL9" s="70">
        <v>0</v>
      </c>
      <c r="AM9" s="70">
        <v>0</v>
      </c>
      <c r="AN9" s="123"/>
    </row>
    <row r="10" ht="19.5" customHeight="1" spans="1:40">
      <c r="A10" s="90"/>
      <c r="B10" s="144" t="s">
        <v>173</v>
      </c>
      <c r="C10" s="145" t="s">
        <v>98</v>
      </c>
      <c r="D10" s="66" t="s">
        <v>72</v>
      </c>
      <c r="E10" s="146" t="s">
        <v>175</v>
      </c>
      <c r="F10" s="67">
        <v>64.22</v>
      </c>
      <c r="G10" s="67">
        <v>64.22</v>
      </c>
      <c r="H10" s="67">
        <v>64.22</v>
      </c>
      <c r="I10" s="67">
        <v>64.22</v>
      </c>
      <c r="J10" s="67">
        <v>0</v>
      </c>
      <c r="K10" s="70">
        <v>0</v>
      </c>
      <c r="L10" s="70">
        <v>0</v>
      </c>
      <c r="M10" s="70">
        <v>0</v>
      </c>
      <c r="N10" s="70">
        <v>0</v>
      </c>
      <c r="O10" s="70">
        <v>0</v>
      </c>
      <c r="P10" s="70">
        <v>0</v>
      </c>
      <c r="Q10" s="70">
        <v>0</v>
      </c>
      <c r="R10" s="70">
        <v>0</v>
      </c>
      <c r="S10" s="70">
        <v>0</v>
      </c>
      <c r="T10" s="70">
        <v>0</v>
      </c>
      <c r="U10" s="70">
        <v>0</v>
      </c>
      <c r="V10" s="70">
        <v>0</v>
      </c>
      <c r="W10" s="70">
        <v>0</v>
      </c>
      <c r="X10" s="70">
        <v>0</v>
      </c>
      <c r="Y10" s="70">
        <v>0</v>
      </c>
      <c r="Z10" s="70">
        <v>0</v>
      </c>
      <c r="AA10" s="70">
        <v>0</v>
      </c>
      <c r="AB10" s="70">
        <v>0</v>
      </c>
      <c r="AC10" s="70">
        <v>0</v>
      </c>
      <c r="AD10" s="70">
        <v>0</v>
      </c>
      <c r="AE10" s="70">
        <v>0</v>
      </c>
      <c r="AF10" s="70">
        <v>0</v>
      </c>
      <c r="AG10" s="70">
        <v>0</v>
      </c>
      <c r="AH10" s="70">
        <v>0</v>
      </c>
      <c r="AI10" s="70">
        <v>0</v>
      </c>
      <c r="AJ10" s="70">
        <v>0</v>
      </c>
      <c r="AK10" s="70">
        <v>0</v>
      </c>
      <c r="AL10" s="70">
        <v>0</v>
      </c>
      <c r="AM10" s="70">
        <v>0</v>
      </c>
      <c r="AN10" s="123"/>
    </row>
    <row r="11" ht="19.5" customHeight="1" spans="1:40">
      <c r="A11" s="90"/>
      <c r="B11" s="144" t="s">
        <v>173</v>
      </c>
      <c r="C11" s="145" t="s">
        <v>100</v>
      </c>
      <c r="D11" s="66" t="s">
        <v>72</v>
      </c>
      <c r="E11" s="146" t="s">
        <v>176</v>
      </c>
      <c r="F11" s="67">
        <v>160.54</v>
      </c>
      <c r="G11" s="67">
        <v>160.54</v>
      </c>
      <c r="H11" s="67">
        <v>160.54</v>
      </c>
      <c r="I11" s="67">
        <v>160.54</v>
      </c>
      <c r="J11" s="67">
        <v>0</v>
      </c>
      <c r="K11" s="70">
        <v>0</v>
      </c>
      <c r="L11" s="70">
        <v>0</v>
      </c>
      <c r="M11" s="70">
        <v>0</v>
      </c>
      <c r="N11" s="70">
        <v>0</v>
      </c>
      <c r="O11" s="70">
        <v>0</v>
      </c>
      <c r="P11" s="70">
        <v>0</v>
      </c>
      <c r="Q11" s="70">
        <v>0</v>
      </c>
      <c r="R11" s="70">
        <v>0</v>
      </c>
      <c r="S11" s="70">
        <v>0</v>
      </c>
      <c r="T11" s="70">
        <v>0</v>
      </c>
      <c r="U11" s="70">
        <v>0</v>
      </c>
      <c r="V11" s="70">
        <v>0</v>
      </c>
      <c r="W11" s="70">
        <v>0</v>
      </c>
      <c r="X11" s="70">
        <v>0</v>
      </c>
      <c r="Y11" s="70">
        <v>0</v>
      </c>
      <c r="Z11" s="70">
        <v>0</v>
      </c>
      <c r="AA11" s="70">
        <v>0</v>
      </c>
      <c r="AB11" s="70">
        <v>0</v>
      </c>
      <c r="AC11" s="70">
        <v>0</v>
      </c>
      <c r="AD11" s="70">
        <v>0</v>
      </c>
      <c r="AE11" s="70">
        <v>0</v>
      </c>
      <c r="AF11" s="70">
        <v>0</v>
      </c>
      <c r="AG11" s="70">
        <v>0</v>
      </c>
      <c r="AH11" s="70">
        <v>0</v>
      </c>
      <c r="AI11" s="70">
        <v>0</v>
      </c>
      <c r="AJ11" s="70">
        <v>0</v>
      </c>
      <c r="AK11" s="70">
        <v>0</v>
      </c>
      <c r="AL11" s="70">
        <v>0</v>
      </c>
      <c r="AM11" s="70">
        <v>0</v>
      </c>
      <c r="AN11" s="123"/>
    </row>
    <row r="12" ht="19.5" customHeight="1" spans="1:40">
      <c r="A12" s="90"/>
      <c r="B12" s="144" t="s">
        <v>173</v>
      </c>
      <c r="C12" s="145" t="s">
        <v>91</v>
      </c>
      <c r="D12" s="66" t="s">
        <v>72</v>
      </c>
      <c r="E12" s="146" t="s">
        <v>177</v>
      </c>
      <c r="F12" s="67">
        <v>8.93</v>
      </c>
      <c r="G12" s="67">
        <v>8.93</v>
      </c>
      <c r="H12" s="67">
        <v>8.93</v>
      </c>
      <c r="I12" s="67">
        <v>0</v>
      </c>
      <c r="J12" s="67">
        <v>8.93</v>
      </c>
      <c r="K12" s="70">
        <v>0</v>
      </c>
      <c r="L12" s="70">
        <v>0</v>
      </c>
      <c r="M12" s="70">
        <v>0</v>
      </c>
      <c r="N12" s="70">
        <v>0</v>
      </c>
      <c r="O12" s="70">
        <v>0</v>
      </c>
      <c r="P12" s="70">
        <v>0</v>
      </c>
      <c r="Q12" s="70">
        <v>0</v>
      </c>
      <c r="R12" s="70">
        <v>0</v>
      </c>
      <c r="S12" s="70">
        <v>0</v>
      </c>
      <c r="T12" s="70">
        <v>0</v>
      </c>
      <c r="U12" s="70">
        <v>0</v>
      </c>
      <c r="V12" s="70">
        <v>0</v>
      </c>
      <c r="W12" s="70">
        <v>0</v>
      </c>
      <c r="X12" s="70">
        <v>0</v>
      </c>
      <c r="Y12" s="70">
        <v>0</v>
      </c>
      <c r="Z12" s="70">
        <v>0</v>
      </c>
      <c r="AA12" s="70">
        <v>0</v>
      </c>
      <c r="AB12" s="70">
        <v>0</v>
      </c>
      <c r="AC12" s="70">
        <v>0</v>
      </c>
      <c r="AD12" s="70">
        <v>0</v>
      </c>
      <c r="AE12" s="70">
        <v>0</v>
      </c>
      <c r="AF12" s="70">
        <v>0</v>
      </c>
      <c r="AG12" s="70">
        <v>0</v>
      </c>
      <c r="AH12" s="70">
        <v>0</v>
      </c>
      <c r="AI12" s="70">
        <v>0</v>
      </c>
      <c r="AJ12" s="70">
        <v>0</v>
      </c>
      <c r="AK12" s="70">
        <v>0</v>
      </c>
      <c r="AL12" s="70">
        <v>0</v>
      </c>
      <c r="AM12" s="70">
        <v>0</v>
      </c>
      <c r="AN12" s="123"/>
    </row>
    <row r="13" ht="19.5" customHeight="1" spans="1:40">
      <c r="A13" s="90"/>
      <c r="B13" s="144" t="s">
        <v>173</v>
      </c>
      <c r="C13" s="145" t="s">
        <v>178</v>
      </c>
      <c r="D13" s="66" t="s">
        <v>72</v>
      </c>
      <c r="E13" s="146" t="s">
        <v>179</v>
      </c>
      <c r="F13" s="67">
        <v>73.72</v>
      </c>
      <c r="G13" s="67">
        <v>73.72</v>
      </c>
      <c r="H13" s="67">
        <v>73.72</v>
      </c>
      <c r="I13" s="67">
        <v>73.72</v>
      </c>
      <c r="J13" s="67">
        <v>0</v>
      </c>
      <c r="K13" s="70">
        <v>0</v>
      </c>
      <c r="L13" s="70">
        <v>0</v>
      </c>
      <c r="M13" s="70">
        <v>0</v>
      </c>
      <c r="N13" s="70">
        <v>0</v>
      </c>
      <c r="O13" s="70">
        <v>0</v>
      </c>
      <c r="P13" s="70">
        <v>0</v>
      </c>
      <c r="Q13" s="70">
        <v>0</v>
      </c>
      <c r="R13" s="70">
        <v>0</v>
      </c>
      <c r="S13" s="70">
        <v>0</v>
      </c>
      <c r="T13" s="70">
        <v>0</v>
      </c>
      <c r="U13" s="70">
        <v>0</v>
      </c>
      <c r="V13" s="70">
        <v>0</v>
      </c>
      <c r="W13" s="70">
        <v>0</v>
      </c>
      <c r="X13" s="70">
        <v>0</v>
      </c>
      <c r="Y13" s="70">
        <v>0</v>
      </c>
      <c r="Z13" s="70">
        <v>0</v>
      </c>
      <c r="AA13" s="70">
        <v>0</v>
      </c>
      <c r="AB13" s="70">
        <v>0</v>
      </c>
      <c r="AC13" s="70">
        <v>0</v>
      </c>
      <c r="AD13" s="70">
        <v>0</v>
      </c>
      <c r="AE13" s="70">
        <v>0</v>
      </c>
      <c r="AF13" s="70">
        <v>0</v>
      </c>
      <c r="AG13" s="70">
        <v>0</v>
      </c>
      <c r="AH13" s="70">
        <v>0</v>
      </c>
      <c r="AI13" s="70">
        <v>0</v>
      </c>
      <c r="AJ13" s="70">
        <v>0</v>
      </c>
      <c r="AK13" s="70">
        <v>0</v>
      </c>
      <c r="AL13" s="70">
        <v>0</v>
      </c>
      <c r="AM13" s="70">
        <v>0</v>
      </c>
      <c r="AN13" s="123"/>
    </row>
    <row r="14" ht="19.5" customHeight="1" spans="1:40">
      <c r="A14" s="90"/>
      <c r="B14" s="144" t="s">
        <v>173</v>
      </c>
      <c r="C14" s="145" t="s">
        <v>112</v>
      </c>
      <c r="D14" s="66" t="s">
        <v>72</v>
      </c>
      <c r="E14" s="146" t="s">
        <v>180</v>
      </c>
      <c r="F14" s="67">
        <v>61.44</v>
      </c>
      <c r="G14" s="67">
        <v>61.44</v>
      </c>
      <c r="H14" s="67">
        <v>61.44</v>
      </c>
      <c r="I14" s="67">
        <v>61.44</v>
      </c>
      <c r="J14" s="67">
        <v>0</v>
      </c>
      <c r="K14" s="70">
        <v>0</v>
      </c>
      <c r="L14" s="70">
        <v>0</v>
      </c>
      <c r="M14" s="70">
        <v>0</v>
      </c>
      <c r="N14" s="70">
        <v>0</v>
      </c>
      <c r="O14" s="70">
        <v>0</v>
      </c>
      <c r="P14" s="70">
        <v>0</v>
      </c>
      <c r="Q14" s="70">
        <v>0</v>
      </c>
      <c r="R14" s="70">
        <v>0</v>
      </c>
      <c r="S14" s="70">
        <v>0</v>
      </c>
      <c r="T14" s="70">
        <v>0</v>
      </c>
      <c r="U14" s="70">
        <v>0</v>
      </c>
      <c r="V14" s="70">
        <v>0</v>
      </c>
      <c r="W14" s="70">
        <v>0</v>
      </c>
      <c r="X14" s="70">
        <v>0</v>
      </c>
      <c r="Y14" s="70">
        <v>0</v>
      </c>
      <c r="Z14" s="70">
        <v>0</v>
      </c>
      <c r="AA14" s="70">
        <v>0</v>
      </c>
      <c r="AB14" s="70">
        <v>0</v>
      </c>
      <c r="AC14" s="70">
        <v>0</v>
      </c>
      <c r="AD14" s="70">
        <v>0</v>
      </c>
      <c r="AE14" s="70">
        <v>0</v>
      </c>
      <c r="AF14" s="70">
        <v>0</v>
      </c>
      <c r="AG14" s="70">
        <v>0</v>
      </c>
      <c r="AH14" s="70">
        <v>0</v>
      </c>
      <c r="AI14" s="70">
        <v>0</v>
      </c>
      <c r="AJ14" s="70">
        <v>0</v>
      </c>
      <c r="AK14" s="70">
        <v>0</v>
      </c>
      <c r="AL14" s="70">
        <v>0</v>
      </c>
      <c r="AM14" s="70">
        <v>0</v>
      </c>
      <c r="AN14" s="123"/>
    </row>
    <row r="15" ht="19.5" customHeight="1" spans="1:40">
      <c r="A15" s="90"/>
      <c r="B15" s="144" t="s">
        <v>173</v>
      </c>
      <c r="C15" s="145" t="s">
        <v>110</v>
      </c>
      <c r="D15" s="66" t="s">
        <v>72</v>
      </c>
      <c r="E15" s="146" t="s">
        <v>181</v>
      </c>
      <c r="F15" s="67">
        <v>30.72</v>
      </c>
      <c r="G15" s="67">
        <v>30.72</v>
      </c>
      <c r="H15" s="67">
        <v>30.72</v>
      </c>
      <c r="I15" s="67">
        <v>30.72</v>
      </c>
      <c r="J15" s="67">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0</v>
      </c>
      <c r="AD15" s="70">
        <v>0</v>
      </c>
      <c r="AE15" s="70">
        <v>0</v>
      </c>
      <c r="AF15" s="70">
        <v>0</v>
      </c>
      <c r="AG15" s="70">
        <v>0</v>
      </c>
      <c r="AH15" s="70">
        <v>0</v>
      </c>
      <c r="AI15" s="70">
        <v>0</v>
      </c>
      <c r="AJ15" s="70">
        <v>0</v>
      </c>
      <c r="AK15" s="70">
        <v>0</v>
      </c>
      <c r="AL15" s="70">
        <v>0</v>
      </c>
      <c r="AM15" s="70">
        <v>0</v>
      </c>
      <c r="AN15" s="123"/>
    </row>
    <row r="16" ht="19.5" customHeight="1" spans="1:40">
      <c r="A16" s="90"/>
      <c r="B16" s="144" t="s">
        <v>173</v>
      </c>
      <c r="C16" s="145" t="s">
        <v>182</v>
      </c>
      <c r="D16" s="66" t="s">
        <v>72</v>
      </c>
      <c r="E16" s="146" t="s">
        <v>183</v>
      </c>
      <c r="F16" s="67">
        <v>33.07</v>
      </c>
      <c r="G16" s="67">
        <v>33.07</v>
      </c>
      <c r="H16" s="67">
        <v>33.07</v>
      </c>
      <c r="I16" s="67">
        <v>33.07</v>
      </c>
      <c r="J16" s="67">
        <v>0</v>
      </c>
      <c r="K16" s="70">
        <v>0</v>
      </c>
      <c r="L16" s="70">
        <v>0</v>
      </c>
      <c r="M16" s="70">
        <v>0</v>
      </c>
      <c r="N16" s="70">
        <v>0</v>
      </c>
      <c r="O16" s="70">
        <v>0</v>
      </c>
      <c r="P16" s="70">
        <v>0</v>
      </c>
      <c r="Q16" s="70">
        <v>0</v>
      </c>
      <c r="R16" s="70">
        <v>0</v>
      </c>
      <c r="S16" s="70">
        <v>0</v>
      </c>
      <c r="T16" s="70">
        <v>0</v>
      </c>
      <c r="U16" s="70">
        <v>0</v>
      </c>
      <c r="V16" s="70">
        <v>0</v>
      </c>
      <c r="W16" s="70">
        <v>0</v>
      </c>
      <c r="X16" s="70">
        <v>0</v>
      </c>
      <c r="Y16" s="70">
        <v>0</v>
      </c>
      <c r="Z16" s="70">
        <v>0</v>
      </c>
      <c r="AA16" s="70">
        <v>0</v>
      </c>
      <c r="AB16" s="70">
        <v>0</v>
      </c>
      <c r="AC16" s="70">
        <v>0</v>
      </c>
      <c r="AD16" s="70">
        <v>0</v>
      </c>
      <c r="AE16" s="70">
        <v>0</v>
      </c>
      <c r="AF16" s="70">
        <v>0</v>
      </c>
      <c r="AG16" s="70">
        <v>0</v>
      </c>
      <c r="AH16" s="70">
        <v>0</v>
      </c>
      <c r="AI16" s="70">
        <v>0</v>
      </c>
      <c r="AJ16" s="70">
        <v>0</v>
      </c>
      <c r="AK16" s="70">
        <v>0</v>
      </c>
      <c r="AL16" s="70">
        <v>0</v>
      </c>
      <c r="AM16" s="70">
        <v>0</v>
      </c>
      <c r="AN16" s="123"/>
    </row>
    <row r="17" ht="19.5" customHeight="1" spans="1:40">
      <c r="A17" s="90"/>
      <c r="B17" s="144" t="s">
        <v>173</v>
      </c>
      <c r="C17" s="145" t="s">
        <v>95</v>
      </c>
      <c r="D17" s="66" t="s">
        <v>72</v>
      </c>
      <c r="E17" s="146" t="s">
        <v>101</v>
      </c>
      <c r="F17" s="67">
        <v>20.78</v>
      </c>
      <c r="G17" s="67">
        <v>20.78</v>
      </c>
      <c r="H17" s="67">
        <v>20.78</v>
      </c>
      <c r="I17" s="67">
        <v>20.78</v>
      </c>
      <c r="J17" s="67">
        <v>0</v>
      </c>
      <c r="K17" s="70">
        <v>0</v>
      </c>
      <c r="L17" s="70">
        <v>0</v>
      </c>
      <c r="M17" s="70">
        <v>0</v>
      </c>
      <c r="N17" s="70">
        <v>0</v>
      </c>
      <c r="O17" s="70">
        <v>0</v>
      </c>
      <c r="P17" s="70">
        <v>0</v>
      </c>
      <c r="Q17" s="70">
        <v>0</v>
      </c>
      <c r="R17" s="70">
        <v>0</v>
      </c>
      <c r="S17" s="70">
        <v>0</v>
      </c>
      <c r="T17" s="70">
        <v>0</v>
      </c>
      <c r="U17" s="70">
        <v>0</v>
      </c>
      <c r="V17" s="70">
        <v>0</v>
      </c>
      <c r="W17" s="70">
        <v>0</v>
      </c>
      <c r="X17" s="70">
        <v>0</v>
      </c>
      <c r="Y17" s="70">
        <v>0</v>
      </c>
      <c r="Z17" s="70">
        <v>0</v>
      </c>
      <c r="AA17" s="70">
        <v>0</v>
      </c>
      <c r="AB17" s="70">
        <v>0</v>
      </c>
      <c r="AC17" s="70">
        <v>0</v>
      </c>
      <c r="AD17" s="70">
        <v>0</v>
      </c>
      <c r="AE17" s="70">
        <v>0</v>
      </c>
      <c r="AF17" s="70">
        <v>0</v>
      </c>
      <c r="AG17" s="70">
        <v>0</v>
      </c>
      <c r="AH17" s="70">
        <v>0</v>
      </c>
      <c r="AI17" s="70">
        <v>0</v>
      </c>
      <c r="AJ17" s="70">
        <v>0</v>
      </c>
      <c r="AK17" s="70">
        <v>0</v>
      </c>
      <c r="AL17" s="70">
        <v>0</v>
      </c>
      <c r="AM17" s="70">
        <v>0</v>
      </c>
      <c r="AN17" s="123"/>
    </row>
    <row r="18" ht="19.5" customHeight="1" spans="1:40">
      <c r="A18" s="90"/>
      <c r="B18" s="147">
        <v>301</v>
      </c>
      <c r="C18" s="145" t="s">
        <v>184</v>
      </c>
      <c r="D18" s="66" t="s">
        <v>72</v>
      </c>
      <c r="E18" s="146" t="s">
        <v>185</v>
      </c>
      <c r="F18" s="67">
        <v>2.16</v>
      </c>
      <c r="G18" s="67">
        <v>2.16</v>
      </c>
      <c r="H18" s="67">
        <v>2.16</v>
      </c>
      <c r="I18" s="67">
        <v>2.16</v>
      </c>
      <c r="J18" s="67">
        <v>0</v>
      </c>
      <c r="K18" s="70">
        <v>0</v>
      </c>
      <c r="L18" s="70">
        <v>0</v>
      </c>
      <c r="M18" s="70">
        <v>0</v>
      </c>
      <c r="N18" s="70">
        <v>0</v>
      </c>
      <c r="O18" s="70">
        <v>0</v>
      </c>
      <c r="P18" s="70">
        <v>0</v>
      </c>
      <c r="Q18" s="70">
        <v>0</v>
      </c>
      <c r="R18" s="70">
        <v>0</v>
      </c>
      <c r="S18" s="70">
        <v>0</v>
      </c>
      <c r="T18" s="70">
        <v>0</v>
      </c>
      <c r="U18" s="70">
        <v>0</v>
      </c>
      <c r="V18" s="70">
        <v>0</v>
      </c>
      <c r="W18" s="70">
        <v>0</v>
      </c>
      <c r="X18" s="70">
        <v>0</v>
      </c>
      <c r="Y18" s="70">
        <v>0</v>
      </c>
      <c r="Z18" s="70">
        <v>0</v>
      </c>
      <c r="AA18" s="70">
        <v>0</v>
      </c>
      <c r="AB18" s="70">
        <v>0</v>
      </c>
      <c r="AC18" s="70">
        <v>0</v>
      </c>
      <c r="AD18" s="70">
        <v>0</v>
      </c>
      <c r="AE18" s="70">
        <v>0</v>
      </c>
      <c r="AF18" s="70">
        <v>0</v>
      </c>
      <c r="AG18" s="70">
        <v>0</v>
      </c>
      <c r="AH18" s="70">
        <v>0</v>
      </c>
      <c r="AI18" s="70">
        <v>0</v>
      </c>
      <c r="AJ18" s="70">
        <v>0</v>
      </c>
      <c r="AK18" s="70">
        <v>0</v>
      </c>
      <c r="AL18" s="70">
        <v>0</v>
      </c>
      <c r="AM18" s="70">
        <v>0</v>
      </c>
      <c r="AN18" s="123"/>
    </row>
    <row r="19" ht="19.5" customHeight="1" spans="1:40">
      <c r="A19" s="90"/>
      <c r="B19" s="147">
        <v>301</v>
      </c>
      <c r="C19" s="145" t="s">
        <v>186</v>
      </c>
      <c r="D19" s="66" t="s">
        <v>72</v>
      </c>
      <c r="E19" s="148" t="s">
        <v>187</v>
      </c>
      <c r="F19" s="67">
        <v>51.54</v>
      </c>
      <c r="G19" s="67">
        <v>51.54</v>
      </c>
      <c r="H19" s="67">
        <v>51.54</v>
      </c>
      <c r="I19" s="67">
        <v>51.54</v>
      </c>
      <c r="J19" s="67">
        <v>0</v>
      </c>
      <c r="K19" s="70">
        <v>0</v>
      </c>
      <c r="L19" s="70">
        <v>0</v>
      </c>
      <c r="M19" s="70">
        <v>0</v>
      </c>
      <c r="N19" s="70">
        <v>0</v>
      </c>
      <c r="O19" s="70">
        <v>0</v>
      </c>
      <c r="P19" s="70">
        <v>0</v>
      </c>
      <c r="Q19" s="70">
        <v>0</v>
      </c>
      <c r="R19" s="70">
        <v>0</v>
      </c>
      <c r="S19" s="70">
        <v>0</v>
      </c>
      <c r="T19" s="70">
        <v>0</v>
      </c>
      <c r="U19" s="70">
        <v>0</v>
      </c>
      <c r="V19" s="70">
        <v>0</v>
      </c>
      <c r="W19" s="70">
        <v>0</v>
      </c>
      <c r="X19" s="70">
        <v>0</v>
      </c>
      <c r="Y19" s="70">
        <v>0</v>
      </c>
      <c r="Z19" s="70">
        <v>0</v>
      </c>
      <c r="AA19" s="70">
        <v>0</v>
      </c>
      <c r="AB19" s="70">
        <v>0</v>
      </c>
      <c r="AC19" s="70">
        <v>0</v>
      </c>
      <c r="AD19" s="70">
        <v>0</v>
      </c>
      <c r="AE19" s="70">
        <v>0</v>
      </c>
      <c r="AF19" s="70">
        <v>0</v>
      </c>
      <c r="AG19" s="70">
        <v>0</v>
      </c>
      <c r="AH19" s="70">
        <v>0</v>
      </c>
      <c r="AI19" s="70">
        <v>0</v>
      </c>
      <c r="AJ19" s="70">
        <v>0</v>
      </c>
      <c r="AK19" s="70">
        <v>0</v>
      </c>
      <c r="AL19" s="70">
        <v>0</v>
      </c>
      <c r="AM19" s="70">
        <v>0</v>
      </c>
      <c r="AN19" s="123"/>
    </row>
    <row r="20" ht="19.5" customHeight="1" spans="1:40">
      <c r="A20" s="90"/>
      <c r="B20" s="149">
        <v>301</v>
      </c>
      <c r="C20" s="149" t="s">
        <v>114</v>
      </c>
      <c r="D20" s="66" t="s">
        <v>72</v>
      </c>
      <c r="E20" s="146" t="s">
        <v>188</v>
      </c>
      <c r="F20" s="67">
        <v>36.89</v>
      </c>
      <c r="G20" s="67">
        <v>36.89</v>
      </c>
      <c r="H20" s="67">
        <v>36.89</v>
      </c>
      <c r="I20" s="67">
        <v>36.89</v>
      </c>
      <c r="J20" s="67">
        <v>0</v>
      </c>
      <c r="K20" s="70">
        <v>0</v>
      </c>
      <c r="L20" s="70">
        <v>0</v>
      </c>
      <c r="M20" s="70">
        <v>0</v>
      </c>
      <c r="N20" s="70">
        <v>0</v>
      </c>
      <c r="O20" s="70">
        <v>0</v>
      </c>
      <c r="P20" s="70">
        <v>0</v>
      </c>
      <c r="Q20" s="70">
        <v>0</v>
      </c>
      <c r="R20" s="70">
        <v>0</v>
      </c>
      <c r="S20" s="70">
        <v>0</v>
      </c>
      <c r="T20" s="70">
        <v>0</v>
      </c>
      <c r="U20" s="70">
        <v>0</v>
      </c>
      <c r="V20" s="70">
        <v>0</v>
      </c>
      <c r="W20" s="70">
        <v>0</v>
      </c>
      <c r="X20" s="70">
        <v>0</v>
      </c>
      <c r="Y20" s="70">
        <v>0</v>
      </c>
      <c r="Z20" s="70">
        <v>0</v>
      </c>
      <c r="AA20" s="70">
        <v>0</v>
      </c>
      <c r="AB20" s="70">
        <v>0</v>
      </c>
      <c r="AC20" s="70">
        <v>0</v>
      </c>
      <c r="AD20" s="70">
        <v>0</v>
      </c>
      <c r="AE20" s="70">
        <v>0</v>
      </c>
      <c r="AF20" s="70">
        <v>0</v>
      </c>
      <c r="AG20" s="70">
        <v>0</v>
      </c>
      <c r="AH20" s="70">
        <v>0</v>
      </c>
      <c r="AI20" s="70">
        <v>0</v>
      </c>
      <c r="AJ20" s="70">
        <v>0</v>
      </c>
      <c r="AK20" s="70">
        <v>0</v>
      </c>
      <c r="AL20" s="70">
        <v>0</v>
      </c>
      <c r="AM20" s="70">
        <v>0</v>
      </c>
      <c r="AN20" s="123"/>
    </row>
    <row r="21" ht="19.5" customHeight="1" spans="1:40">
      <c r="A21" s="90"/>
      <c r="B21" s="149" t="s">
        <v>189</v>
      </c>
      <c r="C21" s="149"/>
      <c r="D21" s="66" t="s">
        <v>72</v>
      </c>
      <c r="E21" s="150" t="s">
        <v>190</v>
      </c>
      <c r="F21" s="67">
        <v>363.27</v>
      </c>
      <c r="G21" s="67">
        <v>363.27</v>
      </c>
      <c r="H21" s="67">
        <v>363.27</v>
      </c>
      <c r="I21" s="67">
        <v>77.07</v>
      </c>
      <c r="J21" s="67">
        <v>286.2</v>
      </c>
      <c r="K21" s="70">
        <v>0</v>
      </c>
      <c r="L21" s="70">
        <v>0</v>
      </c>
      <c r="M21" s="70">
        <v>0</v>
      </c>
      <c r="N21" s="70">
        <v>0</v>
      </c>
      <c r="O21" s="70">
        <v>0</v>
      </c>
      <c r="P21" s="70">
        <v>0</v>
      </c>
      <c r="Q21" s="70">
        <v>0</v>
      </c>
      <c r="R21" s="70">
        <v>0</v>
      </c>
      <c r="S21" s="70">
        <v>0</v>
      </c>
      <c r="T21" s="70">
        <v>0</v>
      </c>
      <c r="U21" s="70">
        <v>0</v>
      </c>
      <c r="V21" s="70">
        <v>0</v>
      </c>
      <c r="W21" s="70">
        <v>0</v>
      </c>
      <c r="X21" s="70">
        <v>0</v>
      </c>
      <c r="Y21" s="70">
        <v>0</v>
      </c>
      <c r="Z21" s="70">
        <v>0</v>
      </c>
      <c r="AA21" s="70">
        <v>0</v>
      </c>
      <c r="AB21" s="70">
        <v>0</v>
      </c>
      <c r="AC21" s="70">
        <v>0</v>
      </c>
      <c r="AD21" s="70">
        <v>0</v>
      </c>
      <c r="AE21" s="70">
        <v>0</v>
      </c>
      <c r="AF21" s="70">
        <v>0</v>
      </c>
      <c r="AG21" s="70">
        <v>0</v>
      </c>
      <c r="AH21" s="70">
        <v>0</v>
      </c>
      <c r="AI21" s="70">
        <v>0</v>
      </c>
      <c r="AJ21" s="70">
        <v>0</v>
      </c>
      <c r="AK21" s="70">
        <v>0</v>
      </c>
      <c r="AL21" s="70">
        <v>0</v>
      </c>
      <c r="AM21" s="70">
        <v>0</v>
      </c>
      <c r="AN21" s="123"/>
    </row>
    <row r="22" ht="19.5" customHeight="1" spans="1:40">
      <c r="A22" s="90"/>
      <c r="B22" s="149" t="s">
        <v>189</v>
      </c>
      <c r="C22" s="149" t="s">
        <v>88</v>
      </c>
      <c r="D22" s="66" t="s">
        <v>72</v>
      </c>
      <c r="E22" s="146" t="s">
        <v>191</v>
      </c>
      <c r="F22" s="67">
        <v>40.72</v>
      </c>
      <c r="G22" s="67">
        <v>40.72</v>
      </c>
      <c r="H22" s="67">
        <v>40.72</v>
      </c>
      <c r="I22" s="67">
        <v>9.4</v>
      </c>
      <c r="J22" s="67">
        <v>31.32</v>
      </c>
      <c r="K22" s="70">
        <v>0</v>
      </c>
      <c r="L22" s="70">
        <v>0</v>
      </c>
      <c r="M22" s="70">
        <v>0</v>
      </c>
      <c r="N22" s="70">
        <v>0</v>
      </c>
      <c r="O22" s="70">
        <v>0</v>
      </c>
      <c r="P22" s="70">
        <v>0</v>
      </c>
      <c r="Q22" s="70">
        <v>0</v>
      </c>
      <c r="R22" s="70">
        <v>0</v>
      </c>
      <c r="S22" s="70">
        <v>0</v>
      </c>
      <c r="T22" s="70">
        <v>0</v>
      </c>
      <c r="U22" s="70">
        <v>0</v>
      </c>
      <c r="V22" s="70">
        <v>0</v>
      </c>
      <c r="W22" s="70">
        <v>0</v>
      </c>
      <c r="X22" s="70">
        <v>0</v>
      </c>
      <c r="Y22" s="70">
        <v>0</v>
      </c>
      <c r="Z22" s="70">
        <v>0</v>
      </c>
      <c r="AA22" s="70">
        <v>0</v>
      </c>
      <c r="AB22" s="70">
        <v>0</v>
      </c>
      <c r="AC22" s="70">
        <v>0</v>
      </c>
      <c r="AD22" s="70">
        <v>0</v>
      </c>
      <c r="AE22" s="70">
        <v>0</v>
      </c>
      <c r="AF22" s="70">
        <v>0</v>
      </c>
      <c r="AG22" s="70">
        <v>0</v>
      </c>
      <c r="AH22" s="70">
        <v>0</v>
      </c>
      <c r="AI22" s="70">
        <v>0</v>
      </c>
      <c r="AJ22" s="70">
        <v>0</v>
      </c>
      <c r="AK22" s="70">
        <v>0</v>
      </c>
      <c r="AL22" s="70">
        <v>0</v>
      </c>
      <c r="AM22" s="70">
        <v>0</v>
      </c>
      <c r="AN22" s="123"/>
    </row>
    <row r="23" ht="19.5" customHeight="1" spans="1:40">
      <c r="A23" s="90"/>
      <c r="B23" s="149" t="s">
        <v>189</v>
      </c>
      <c r="C23" s="149" t="s">
        <v>85</v>
      </c>
      <c r="D23" s="66" t="s">
        <v>72</v>
      </c>
      <c r="E23" s="146" t="s">
        <v>192</v>
      </c>
      <c r="F23" s="67">
        <v>1.5</v>
      </c>
      <c r="G23" s="67">
        <v>1.5</v>
      </c>
      <c r="H23" s="67">
        <v>1.5</v>
      </c>
      <c r="I23" s="67">
        <v>1.5</v>
      </c>
      <c r="J23" s="67">
        <v>0</v>
      </c>
      <c r="K23" s="70">
        <v>0</v>
      </c>
      <c r="L23" s="70">
        <v>0</v>
      </c>
      <c r="M23" s="70">
        <v>0</v>
      </c>
      <c r="N23" s="70">
        <v>0</v>
      </c>
      <c r="O23" s="70">
        <v>0</v>
      </c>
      <c r="P23" s="70">
        <v>0</v>
      </c>
      <c r="Q23" s="70">
        <v>0</v>
      </c>
      <c r="R23" s="70">
        <v>0</v>
      </c>
      <c r="S23" s="70">
        <v>0</v>
      </c>
      <c r="T23" s="70">
        <v>0</v>
      </c>
      <c r="U23" s="70">
        <v>0</v>
      </c>
      <c r="V23" s="70">
        <v>0</v>
      </c>
      <c r="W23" s="70">
        <v>0</v>
      </c>
      <c r="X23" s="70">
        <v>0</v>
      </c>
      <c r="Y23" s="70">
        <v>0</v>
      </c>
      <c r="Z23" s="70">
        <v>0</v>
      </c>
      <c r="AA23" s="70">
        <v>0</v>
      </c>
      <c r="AB23" s="70">
        <v>0</v>
      </c>
      <c r="AC23" s="70">
        <v>0</v>
      </c>
      <c r="AD23" s="70">
        <v>0</v>
      </c>
      <c r="AE23" s="70">
        <v>0</v>
      </c>
      <c r="AF23" s="70">
        <v>0</v>
      </c>
      <c r="AG23" s="70">
        <v>0</v>
      </c>
      <c r="AH23" s="70">
        <v>0</v>
      </c>
      <c r="AI23" s="70">
        <v>0</v>
      </c>
      <c r="AJ23" s="70">
        <v>0</v>
      </c>
      <c r="AK23" s="70">
        <v>0</v>
      </c>
      <c r="AL23" s="70">
        <v>0</v>
      </c>
      <c r="AM23" s="70">
        <v>0</v>
      </c>
      <c r="AN23" s="123"/>
    </row>
    <row r="24" ht="19.5" customHeight="1" spans="1:40">
      <c r="A24" s="90"/>
      <c r="B24" s="149" t="s">
        <v>189</v>
      </c>
      <c r="C24" s="149" t="s">
        <v>91</v>
      </c>
      <c r="D24" s="66" t="s">
        <v>72</v>
      </c>
      <c r="E24" s="146" t="s">
        <v>193</v>
      </c>
      <c r="F24" s="67">
        <v>1.5</v>
      </c>
      <c r="G24" s="67">
        <v>1.5</v>
      </c>
      <c r="H24" s="67">
        <v>1.5</v>
      </c>
      <c r="I24" s="67">
        <v>1.5</v>
      </c>
      <c r="J24" s="67">
        <v>0</v>
      </c>
      <c r="K24" s="70">
        <v>0</v>
      </c>
      <c r="L24" s="70">
        <v>0</v>
      </c>
      <c r="M24" s="70">
        <v>0</v>
      </c>
      <c r="N24" s="70">
        <v>0</v>
      </c>
      <c r="O24" s="70">
        <v>0</v>
      </c>
      <c r="P24" s="70">
        <v>0</v>
      </c>
      <c r="Q24" s="70">
        <v>0</v>
      </c>
      <c r="R24" s="70">
        <v>0</v>
      </c>
      <c r="S24" s="70">
        <v>0</v>
      </c>
      <c r="T24" s="70">
        <v>0</v>
      </c>
      <c r="U24" s="70">
        <v>0</v>
      </c>
      <c r="V24" s="70">
        <v>0</v>
      </c>
      <c r="W24" s="70">
        <v>0</v>
      </c>
      <c r="X24" s="70">
        <v>0</v>
      </c>
      <c r="Y24" s="70">
        <v>0</v>
      </c>
      <c r="Z24" s="70">
        <v>0</v>
      </c>
      <c r="AA24" s="70">
        <v>0</v>
      </c>
      <c r="AB24" s="70">
        <v>0</v>
      </c>
      <c r="AC24" s="70">
        <v>0</v>
      </c>
      <c r="AD24" s="70">
        <v>0</v>
      </c>
      <c r="AE24" s="70">
        <v>0</v>
      </c>
      <c r="AF24" s="70">
        <v>0</v>
      </c>
      <c r="AG24" s="70">
        <v>0</v>
      </c>
      <c r="AH24" s="70">
        <v>0</v>
      </c>
      <c r="AI24" s="70">
        <v>0</v>
      </c>
      <c r="AJ24" s="70">
        <v>0</v>
      </c>
      <c r="AK24" s="70">
        <v>0</v>
      </c>
      <c r="AL24" s="70">
        <v>0</v>
      </c>
      <c r="AM24" s="70">
        <v>0</v>
      </c>
      <c r="AN24" s="123"/>
    </row>
    <row r="25" ht="19.5" customHeight="1" spans="1:40">
      <c r="A25" s="90"/>
      <c r="B25" s="149" t="s">
        <v>189</v>
      </c>
      <c r="C25" s="149" t="s">
        <v>178</v>
      </c>
      <c r="D25" s="66" t="s">
        <v>72</v>
      </c>
      <c r="E25" s="146" t="s">
        <v>194</v>
      </c>
      <c r="F25" s="67">
        <v>9.28</v>
      </c>
      <c r="G25" s="67">
        <v>9.28</v>
      </c>
      <c r="H25" s="67">
        <v>9.28</v>
      </c>
      <c r="I25" s="67">
        <v>9.28</v>
      </c>
      <c r="J25" s="67">
        <v>0</v>
      </c>
      <c r="K25" s="70">
        <v>0</v>
      </c>
      <c r="L25" s="70">
        <v>0</v>
      </c>
      <c r="M25" s="70">
        <v>0</v>
      </c>
      <c r="N25" s="70">
        <v>0</v>
      </c>
      <c r="O25" s="70">
        <v>0</v>
      </c>
      <c r="P25" s="70">
        <v>0</v>
      </c>
      <c r="Q25" s="70">
        <v>0</v>
      </c>
      <c r="R25" s="70">
        <v>0</v>
      </c>
      <c r="S25" s="70">
        <v>0</v>
      </c>
      <c r="T25" s="70">
        <v>0</v>
      </c>
      <c r="U25" s="70">
        <v>0</v>
      </c>
      <c r="V25" s="70">
        <v>0</v>
      </c>
      <c r="W25" s="70">
        <v>0</v>
      </c>
      <c r="X25" s="70">
        <v>0</v>
      </c>
      <c r="Y25" s="70">
        <v>0</v>
      </c>
      <c r="Z25" s="70">
        <v>0</v>
      </c>
      <c r="AA25" s="70">
        <v>0</v>
      </c>
      <c r="AB25" s="70">
        <v>0</v>
      </c>
      <c r="AC25" s="70">
        <v>0</v>
      </c>
      <c r="AD25" s="70">
        <v>0</v>
      </c>
      <c r="AE25" s="70">
        <v>0</v>
      </c>
      <c r="AF25" s="70">
        <v>0</v>
      </c>
      <c r="AG25" s="70">
        <v>0</v>
      </c>
      <c r="AH25" s="70">
        <v>0</v>
      </c>
      <c r="AI25" s="70">
        <v>0</v>
      </c>
      <c r="AJ25" s="70">
        <v>0</v>
      </c>
      <c r="AK25" s="70">
        <v>0</v>
      </c>
      <c r="AL25" s="70">
        <v>0</v>
      </c>
      <c r="AM25" s="70">
        <v>0</v>
      </c>
      <c r="AN25" s="123"/>
    </row>
    <row r="26" ht="19.5" customHeight="1" spans="1:40">
      <c r="A26" s="90"/>
      <c r="B26" s="149" t="s">
        <v>189</v>
      </c>
      <c r="C26" s="149" t="s">
        <v>95</v>
      </c>
      <c r="D26" s="66" t="s">
        <v>72</v>
      </c>
      <c r="E26" s="146" t="s">
        <v>195</v>
      </c>
      <c r="F26" s="67">
        <v>12</v>
      </c>
      <c r="G26" s="67">
        <v>12</v>
      </c>
      <c r="H26" s="67">
        <v>12</v>
      </c>
      <c r="I26" s="67">
        <v>12</v>
      </c>
      <c r="J26" s="67">
        <v>0</v>
      </c>
      <c r="K26" s="70">
        <v>0</v>
      </c>
      <c r="L26" s="70">
        <v>0</v>
      </c>
      <c r="M26" s="70">
        <v>0</v>
      </c>
      <c r="N26" s="70">
        <v>0</v>
      </c>
      <c r="O26" s="70">
        <v>0</v>
      </c>
      <c r="P26" s="70">
        <v>0</v>
      </c>
      <c r="Q26" s="70">
        <v>0</v>
      </c>
      <c r="R26" s="70">
        <v>0</v>
      </c>
      <c r="S26" s="70">
        <v>0</v>
      </c>
      <c r="T26" s="70">
        <v>0</v>
      </c>
      <c r="U26" s="70">
        <v>0</v>
      </c>
      <c r="V26" s="70">
        <v>0</v>
      </c>
      <c r="W26" s="70">
        <v>0</v>
      </c>
      <c r="X26" s="70">
        <v>0</v>
      </c>
      <c r="Y26" s="70">
        <v>0</v>
      </c>
      <c r="Z26" s="70">
        <v>0</v>
      </c>
      <c r="AA26" s="70">
        <v>0</v>
      </c>
      <c r="AB26" s="70">
        <v>0</v>
      </c>
      <c r="AC26" s="70">
        <v>0</v>
      </c>
      <c r="AD26" s="70">
        <v>0</v>
      </c>
      <c r="AE26" s="70">
        <v>0</v>
      </c>
      <c r="AF26" s="70">
        <v>0</v>
      </c>
      <c r="AG26" s="70">
        <v>0</v>
      </c>
      <c r="AH26" s="70">
        <v>0</v>
      </c>
      <c r="AI26" s="70">
        <v>0</v>
      </c>
      <c r="AJ26" s="70">
        <v>0</v>
      </c>
      <c r="AK26" s="70">
        <v>0</v>
      </c>
      <c r="AL26" s="70">
        <v>0</v>
      </c>
      <c r="AM26" s="70">
        <v>0</v>
      </c>
      <c r="AN26" s="123"/>
    </row>
    <row r="27" ht="19.5" customHeight="1" spans="1:40">
      <c r="A27" s="90"/>
      <c r="B27" s="149" t="s">
        <v>189</v>
      </c>
      <c r="C27" s="149" t="s">
        <v>196</v>
      </c>
      <c r="D27" s="66" t="s">
        <v>72</v>
      </c>
      <c r="E27" s="146" t="s">
        <v>197</v>
      </c>
      <c r="F27" s="67">
        <v>55</v>
      </c>
      <c r="G27" s="67">
        <v>55</v>
      </c>
      <c r="H27" s="67">
        <v>55</v>
      </c>
      <c r="I27" s="67">
        <v>0</v>
      </c>
      <c r="J27" s="67">
        <v>55</v>
      </c>
      <c r="K27" s="70">
        <v>0</v>
      </c>
      <c r="L27" s="70">
        <v>0</v>
      </c>
      <c r="M27" s="70">
        <v>0</v>
      </c>
      <c r="N27" s="70">
        <v>0</v>
      </c>
      <c r="O27" s="70">
        <v>0</v>
      </c>
      <c r="P27" s="70">
        <v>0</v>
      </c>
      <c r="Q27" s="70">
        <v>0</v>
      </c>
      <c r="R27" s="70">
        <v>0</v>
      </c>
      <c r="S27" s="70">
        <v>0</v>
      </c>
      <c r="T27" s="70">
        <v>0</v>
      </c>
      <c r="U27" s="70">
        <v>0</v>
      </c>
      <c r="V27" s="70">
        <v>0</v>
      </c>
      <c r="W27" s="70">
        <v>0</v>
      </c>
      <c r="X27" s="70">
        <v>0</v>
      </c>
      <c r="Y27" s="70">
        <v>0</v>
      </c>
      <c r="Z27" s="70">
        <v>0</v>
      </c>
      <c r="AA27" s="70">
        <v>0</v>
      </c>
      <c r="AB27" s="70">
        <v>0</v>
      </c>
      <c r="AC27" s="70">
        <v>0</v>
      </c>
      <c r="AD27" s="70">
        <v>0</v>
      </c>
      <c r="AE27" s="70">
        <v>0</v>
      </c>
      <c r="AF27" s="70">
        <v>0</v>
      </c>
      <c r="AG27" s="70">
        <v>0</v>
      </c>
      <c r="AH27" s="70">
        <v>0</v>
      </c>
      <c r="AI27" s="70">
        <v>0</v>
      </c>
      <c r="AJ27" s="70">
        <v>0</v>
      </c>
      <c r="AK27" s="70">
        <v>0</v>
      </c>
      <c r="AL27" s="70">
        <v>0</v>
      </c>
      <c r="AM27" s="70">
        <v>0</v>
      </c>
      <c r="AN27" s="123"/>
    </row>
    <row r="28" ht="19.5" customHeight="1" spans="1:40">
      <c r="A28" s="90"/>
      <c r="B28" s="149" t="s">
        <v>189</v>
      </c>
      <c r="C28" s="149" t="s">
        <v>198</v>
      </c>
      <c r="D28" s="66" t="s">
        <v>72</v>
      </c>
      <c r="E28" s="151" t="s">
        <v>199</v>
      </c>
      <c r="F28" s="67">
        <v>1.81</v>
      </c>
      <c r="G28" s="67">
        <v>1.81</v>
      </c>
      <c r="H28" s="67">
        <v>1.81</v>
      </c>
      <c r="I28" s="67">
        <v>1.81</v>
      </c>
      <c r="J28" s="67">
        <v>0</v>
      </c>
      <c r="K28" s="70">
        <v>0</v>
      </c>
      <c r="L28" s="70">
        <v>0</v>
      </c>
      <c r="M28" s="70">
        <v>0</v>
      </c>
      <c r="N28" s="70">
        <v>0</v>
      </c>
      <c r="O28" s="70">
        <v>0</v>
      </c>
      <c r="P28" s="70">
        <v>0</v>
      </c>
      <c r="Q28" s="70">
        <v>0</v>
      </c>
      <c r="R28" s="70">
        <v>0</v>
      </c>
      <c r="S28" s="70">
        <v>0</v>
      </c>
      <c r="T28" s="70">
        <v>0</v>
      </c>
      <c r="U28" s="70">
        <v>0</v>
      </c>
      <c r="V28" s="70">
        <v>0</v>
      </c>
      <c r="W28" s="70">
        <v>0</v>
      </c>
      <c r="X28" s="70">
        <v>0</v>
      </c>
      <c r="Y28" s="70">
        <v>0</v>
      </c>
      <c r="Z28" s="70">
        <v>0</v>
      </c>
      <c r="AA28" s="70">
        <v>0</v>
      </c>
      <c r="AB28" s="70">
        <v>0</v>
      </c>
      <c r="AC28" s="70">
        <v>0</v>
      </c>
      <c r="AD28" s="70">
        <v>0</v>
      </c>
      <c r="AE28" s="70">
        <v>0</v>
      </c>
      <c r="AF28" s="70">
        <v>0</v>
      </c>
      <c r="AG28" s="70">
        <v>0</v>
      </c>
      <c r="AH28" s="70">
        <v>0</v>
      </c>
      <c r="AI28" s="70">
        <v>0</v>
      </c>
      <c r="AJ28" s="70">
        <v>0</v>
      </c>
      <c r="AK28" s="70">
        <v>0</v>
      </c>
      <c r="AL28" s="70">
        <v>0</v>
      </c>
      <c r="AM28" s="70">
        <v>0</v>
      </c>
      <c r="AN28" s="123"/>
    </row>
    <row r="29" ht="19.5" customHeight="1" spans="1:40">
      <c r="A29" s="90"/>
      <c r="B29" s="149" t="s">
        <v>189</v>
      </c>
      <c r="C29" s="149" t="s">
        <v>200</v>
      </c>
      <c r="D29" s="66" t="s">
        <v>72</v>
      </c>
      <c r="E29" s="151" t="s">
        <v>201</v>
      </c>
      <c r="F29" s="67">
        <v>9.6</v>
      </c>
      <c r="G29" s="67">
        <v>9.6</v>
      </c>
      <c r="H29" s="67">
        <v>9.6</v>
      </c>
      <c r="I29" s="67">
        <v>0</v>
      </c>
      <c r="J29" s="67">
        <v>9.6</v>
      </c>
      <c r="K29" s="70">
        <v>0</v>
      </c>
      <c r="L29" s="70">
        <v>0</v>
      </c>
      <c r="M29" s="70">
        <v>0</v>
      </c>
      <c r="N29" s="70">
        <v>0</v>
      </c>
      <c r="O29" s="70">
        <v>0</v>
      </c>
      <c r="P29" s="70">
        <v>0</v>
      </c>
      <c r="Q29" s="70">
        <v>0</v>
      </c>
      <c r="R29" s="70">
        <v>0</v>
      </c>
      <c r="S29" s="70">
        <v>0</v>
      </c>
      <c r="T29" s="70">
        <v>0</v>
      </c>
      <c r="U29" s="70">
        <v>0</v>
      </c>
      <c r="V29" s="70">
        <v>0</v>
      </c>
      <c r="W29" s="70">
        <v>0</v>
      </c>
      <c r="X29" s="70">
        <v>0</v>
      </c>
      <c r="Y29" s="70">
        <v>0</v>
      </c>
      <c r="Z29" s="70">
        <v>0</v>
      </c>
      <c r="AA29" s="70">
        <v>0</v>
      </c>
      <c r="AB29" s="70">
        <v>0</v>
      </c>
      <c r="AC29" s="70">
        <v>0</v>
      </c>
      <c r="AD29" s="70">
        <v>0</v>
      </c>
      <c r="AE29" s="70">
        <v>0</v>
      </c>
      <c r="AF29" s="70">
        <v>0</v>
      </c>
      <c r="AG29" s="70">
        <v>0</v>
      </c>
      <c r="AH29" s="70">
        <v>0</v>
      </c>
      <c r="AI29" s="70">
        <v>0</v>
      </c>
      <c r="AJ29" s="70">
        <v>0</v>
      </c>
      <c r="AK29" s="70">
        <v>0</v>
      </c>
      <c r="AL29" s="70">
        <v>0</v>
      </c>
      <c r="AM29" s="70">
        <v>0</v>
      </c>
      <c r="AN29" s="123"/>
    </row>
    <row r="30" ht="19.5" customHeight="1" spans="1:40">
      <c r="A30" s="90"/>
      <c r="B30" s="149" t="s">
        <v>189</v>
      </c>
      <c r="C30" s="149" t="s">
        <v>202</v>
      </c>
      <c r="D30" s="66" t="s">
        <v>72</v>
      </c>
      <c r="E30" s="151" t="s">
        <v>203</v>
      </c>
      <c r="F30" s="67">
        <v>159.69</v>
      </c>
      <c r="G30" s="67">
        <v>159.69</v>
      </c>
      <c r="H30" s="67">
        <v>159.69</v>
      </c>
      <c r="I30" s="67">
        <v>0.29</v>
      </c>
      <c r="J30" s="67">
        <v>159.4</v>
      </c>
      <c r="K30" s="70">
        <v>0</v>
      </c>
      <c r="L30" s="70">
        <v>0</v>
      </c>
      <c r="M30" s="70">
        <v>0</v>
      </c>
      <c r="N30" s="70">
        <v>0</v>
      </c>
      <c r="O30" s="70">
        <v>0</v>
      </c>
      <c r="P30" s="70">
        <v>0</v>
      </c>
      <c r="Q30" s="70">
        <v>0</v>
      </c>
      <c r="R30" s="70">
        <v>0</v>
      </c>
      <c r="S30" s="70">
        <v>0</v>
      </c>
      <c r="T30" s="70">
        <v>0</v>
      </c>
      <c r="U30" s="70">
        <v>0</v>
      </c>
      <c r="V30" s="70">
        <v>0</v>
      </c>
      <c r="W30" s="70">
        <v>0</v>
      </c>
      <c r="X30" s="70">
        <v>0</v>
      </c>
      <c r="Y30" s="70">
        <v>0</v>
      </c>
      <c r="Z30" s="70">
        <v>0</v>
      </c>
      <c r="AA30" s="70">
        <v>0</v>
      </c>
      <c r="AB30" s="70">
        <v>0</v>
      </c>
      <c r="AC30" s="70">
        <v>0</v>
      </c>
      <c r="AD30" s="70">
        <v>0</v>
      </c>
      <c r="AE30" s="70">
        <v>0</v>
      </c>
      <c r="AF30" s="70">
        <v>0</v>
      </c>
      <c r="AG30" s="70">
        <v>0</v>
      </c>
      <c r="AH30" s="70">
        <v>0</v>
      </c>
      <c r="AI30" s="70">
        <v>0</v>
      </c>
      <c r="AJ30" s="70">
        <v>0</v>
      </c>
      <c r="AK30" s="70">
        <v>0</v>
      </c>
      <c r="AL30" s="70">
        <v>0</v>
      </c>
      <c r="AM30" s="70">
        <v>0</v>
      </c>
      <c r="AN30" s="123"/>
    </row>
    <row r="31" ht="19.5" customHeight="1" spans="1:40">
      <c r="A31" s="90"/>
      <c r="B31" s="149" t="s">
        <v>189</v>
      </c>
      <c r="C31" s="149" t="s">
        <v>204</v>
      </c>
      <c r="D31" s="66" t="s">
        <v>72</v>
      </c>
      <c r="E31" s="151" t="s">
        <v>205</v>
      </c>
      <c r="F31" s="67">
        <v>8.84</v>
      </c>
      <c r="G31" s="67">
        <v>8.84</v>
      </c>
      <c r="H31" s="67">
        <v>8.84</v>
      </c>
      <c r="I31" s="67">
        <v>8.84</v>
      </c>
      <c r="J31" s="67">
        <v>0</v>
      </c>
      <c r="K31" s="70">
        <v>0</v>
      </c>
      <c r="L31" s="70">
        <v>0</v>
      </c>
      <c r="M31" s="70">
        <v>0</v>
      </c>
      <c r="N31" s="70">
        <v>0</v>
      </c>
      <c r="O31" s="70">
        <v>0</v>
      </c>
      <c r="P31" s="70">
        <v>0</v>
      </c>
      <c r="Q31" s="70">
        <v>0</v>
      </c>
      <c r="R31" s="70">
        <v>0</v>
      </c>
      <c r="S31" s="70">
        <v>0</v>
      </c>
      <c r="T31" s="70">
        <v>0</v>
      </c>
      <c r="U31" s="70">
        <v>0</v>
      </c>
      <c r="V31" s="70">
        <v>0</v>
      </c>
      <c r="W31" s="70">
        <v>0</v>
      </c>
      <c r="X31" s="70">
        <v>0</v>
      </c>
      <c r="Y31" s="70">
        <v>0</v>
      </c>
      <c r="Z31" s="70">
        <v>0</v>
      </c>
      <c r="AA31" s="70">
        <v>0</v>
      </c>
      <c r="AB31" s="70">
        <v>0</v>
      </c>
      <c r="AC31" s="70">
        <v>0</v>
      </c>
      <c r="AD31" s="70">
        <v>0</v>
      </c>
      <c r="AE31" s="70">
        <v>0</v>
      </c>
      <c r="AF31" s="70">
        <v>0</v>
      </c>
      <c r="AG31" s="70">
        <v>0</v>
      </c>
      <c r="AH31" s="70">
        <v>0</v>
      </c>
      <c r="AI31" s="70">
        <v>0</v>
      </c>
      <c r="AJ31" s="70">
        <v>0</v>
      </c>
      <c r="AK31" s="70">
        <v>0</v>
      </c>
      <c r="AL31" s="70">
        <v>0</v>
      </c>
      <c r="AM31" s="70">
        <v>0</v>
      </c>
      <c r="AN31" s="123"/>
    </row>
    <row r="32" ht="19.5" customHeight="1" spans="1:40">
      <c r="A32" s="90"/>
      <c r="B32" s="149" t="s">
        <v>189</v>
      </c>
      <c r="C32" s="149" t="s">
        <v>206</v>
      </c>
      <c r="D32" s="66" t="s">
        <v>72</v>
      </c>
      <c r="E32" s="152" t="s">
        <v>207</v>
      </c>
      <c r="F32" s="67">
        <v>3.93</v>
      </c>
      <c r="G32" s="67">
        <v>3.93</v>
      </c>
      <c r="H32" s="67">
        <v>3.93</v>
      </c>
      <c r="I32" s="67">
        <v>3.93</v>
      </c>
      <c r="J32" s="67">
        <v>0</v>
      </c>
      <c r="K32" s="70">
        <v>0</v>
      </c>
      <c r="L32" s="70">
        <v>0</v>
      </c>
      <c r="M32" s="70">
        <v>0</v>
      </c>
      <c r="N32" s="70">
        <v>0</v>
      </c>
      <c r="O32" s="70">
        <v>0</v>
      </c>
      <c r="P32" s="70">
        <v>0</v>
      </c>
      <c r="Q32" s="70">
        <v>0</v>
      </c>
      <c r="R32" s="70">
        <v>0</v>
      </c>
      <c r="S32" s="70">
        <v>0</v>
      </c>
      <c r="T32" s="70">
        <v>0</v>
      </c>
      <c r="U32" s="70">
        <v>0</v>
      </c>
      <c r="V32" s="70">
        <v>0</v>
      </c>
      <c r="W32" s="70">
        <v>0</v>
      </c>
      <c r="X32" s="70">
        <v>0</v>
      </c>
      <c r="Y32" s="70">
        <v>0</v>
      </c>
      <c r="Z32" s="70">
        <v>0</v>
      </c>
      <c r="AA32" s="70">
        <v>0</v>
      </c>
      <c r="AB32" s="70">
        <v>0</v>
      </c>
      <c r="AC32" s="70">
        <v>0</v>
      </c>
      <c r="AD32" s="70">
        <v>0</v>
      </c>
      <c r="AE32" s="70">
        <v>0</v>
      </c>
      <c r="AF32" s="70">
        <v>0</v>
      </c>
      <c r="AG32" s="70">
        <v>0</v>
      </c>
      <c r="AH32" s="70">
        <v>0</v>
      </c>
      <c r="AI32" s="70">
        <v>0</v>
      </c>
      <c r="AJ32" s="70">
        <v>0</v>
      </c>
      <c r="AK32" s="70">
        <v>0</v>
      </c>
      <c r="AL32" s="70">
        <v>0</v>
      </c>
      <c r="AM32" s="70">
        <v>0</v>
      </c>
      <c r="AN32" s="123"/>
    </row>
    <row r="33" ht="19.5" customHeight="1" spans="1:40">
      <c r="A33" s="90"/>
      <c r="B33" s="149" t="s">
        <v>189</v>
      </c>
      <c r="C33" s="149" t="s">
        <v>208</v>
      </c>
      <c r="D33" s="66" t="s">
        <v>72</v>
      </c>
      <c r="E33" s="151" t="s">
        <v>209</v>
      </c>
      <c r="F33" s="67">
        <v>7.45</v>
      </c>
      <c r="G33" s="67">
        <v>7.45</v>
      </c>
      <c r="H33" s="67">
        <v>7.45</v>
      </c>
      <c r="I33" s="67">
        <v>7.45</v>
      </c>
      <c r="J33" s="67">
        <v>0</v>
      </c>
      <c r="K33" s="70">
        <v>0</v>
      </c>
      <c r="L33" s="70">
        <v>0</v>
      </c>
      <c r="M33" s="70">
        <v>0</v>
      </c>
      <c r="N33" s="70">
        <v>0</v>
      </c>
      <c r="O33" s="70">
        <v>0</v>
      </c>
      <c r="P33" s="70">
        <v>0</v>
      </c>
      <c r="Q33" s="70">
        <v>0</v>
      </c>
      <c r="R33" s="70">
        <v>0</v>
      </c>
      <c r="S33" s="70">
        <v>0</v>
      </c>
      <c r="T33" s="70">
        <v>0</v>
      </c>
      <c r="U33" s="70">
        <v>0</v>
      </c>
      <c r="V33" s="70">
        <v>0</v>
      </c>
      <c r="W33" s="70">
        <v>0</v>
      </c>
      <c r="X33" s="70">
        <v>0</v>
      </c>
      <c r="Y33" s="70">
        <v>0</v>
      </c>
      <c r="Z33" s="70">
        <v>0</v>
      </c>
      <c r="AA33" s="70">
        <v>0</v>
      </c>
      <c r="AB33" s="70">
        <v>0</v>
      </c>
      <c r="AC33" s="70">
        <v>0</v>
      </c>
      <c r="AD33" s="70">
        <v>0</v>
      </c>
      <c r="AE33" s="70">
        <v>0</v>
      </c>
      <c r="AF33" s="70">
        <v>0</v>
      </c>
      <c r="AG33" s="70">
        <v>0</v>
      </c>
      <c r="AH33" s="70">
        <v>0</v>
      </c>
      <c r="AI33" s="70">
        <v>0</v>
      </c>
      <c r="AJ33" s="70">
        <v>0</v>
      </c>
      <c r="AK33" s="70">
        <v>0</v>
      </c>
      <c r="AL33" s="70">
        <v>0</v>
      </c>
      <c r="AM33" s="70">
        <v>0</v>
      </c>
      <c r="AN33" s="123"/>
    </row>
    <row r="34" ht="19.5" customHeight="1" spans="1:40">
      <c r="A34" s="90"/>
      <c r="B34" s="149" t="s">
        <v>189</v>
      </c>
      <c r="C34" s="149" t="s">
        <v>210</v>
      </c>
      <c r="D34" s="66" t="s">
        <v>72</v>
      </c>
      <c r="E34" s="151" t="s">
        <v>211</v>
      </c>
      <c r="F34" s="67">
        <v>13.14</v>
      </c>
      <c r="G34" s="67">
        <v>13.14</v>
      </c>
      <c r="H34" s="67">
        <v>13.14</v>
      </c>
      <c r="I34" s="67">
        <v>13.14</v>
      </c>
      <c r="J34" s="67">
        <v>0</v>
      </c>
      <c r="K34" s="70">
        <v>0</v>
      </c>
      <c r="L34" s="70">
        <v>0</v>
      </c>
      <c r="M34" s="70">
        <v>0</v>
      </c>
      <c r="N34" s="70">
        <v>0</v>
      </c>
      <c r="O34" s="70">
        <v>0</v>
      </c>
      <c r="P34" s="70">
        <v>0</v>
      </c>
      <c r="Q34" s="70">
        <v>0</v>
      </c>
      <c r="R34" s="70">
        <v>0</v>
      </c>
      <c r="S34" s="70">
        <v>0</v>
      </c>
      <c r="T34" s="70">
        <v>0</v>
      </c>
      <c r="U34" s="70">
        <v>0</v>
      </c>
      <c r="V34" s="70">
        <v>0</v>
      </c>
      <c r="W34" s="70">
        <v>0</v>
      </c>
      <c r="X34" s="70">
        <v>0</v>
      </c>
      <c r="Y34" s="70">
        <v>0</v>
      </c>
      <c r="Z34" s="70">
        <v>0</v>
      </c>
      <c r="AA34" s="70">
        <v>0</v>
      </c>
      <c r="AB34" s="70">
        <v>0</v>
      </c>
      <c r="AC34" s="70">
        <v>0</v>
      </c>
      <c r="AD34" s="70">
        <v>0</v>
      </c>
      <c r="AE34" s="70">
        <v>0</v>
      </c>
      <c r="AF34" s="70">
        <v>0</v>
      </c>
      <c r="AG34" s="70">
        <v>0</v>
      </c>
      <c r="AH34" s="70">
        <v>0</v>
      </c>
      <c r="AI34" s="70">
        <v>0</v>
      </c>
      <c r="AJ34" s="70">
        <v>0</v>
      </c>
      <c r="AK34" s="70">
        <v>0</v>
      </c>
      <c r="AL34" s="70">
        <v>0</v>
      </c>
      <c r="AM34" s="70">
        <v>0</v>
      </c>
      <c r="AN34" s="123"/>
    </row>
    <row r="35" ht="19.5" customHeight="1" spans="1:40">
      <c r="A35" s="90"/>
      <c r="B35" s="149" t="s">
        <v>189</v>
      </c>
      <c r="C35" s="149" t="s">
        <v>114</v>
      </c>
      <c r="D35" s="66" t="s">
        <v>72</v>
      </c>
      <c r="E35" s="151" t="s">
        <v>212</v>
      </c>
      <c r="F35" s="67">
        <v>38.81</v>
      </c>
      <c r="G35" s="67">
        <v>38.81</v>
      </c>
      <c r="H35" s="67">
        <v>38.81</v>
      </c>
      <c r="I35" s="67">
        <v>7.93</v>
      </c>
      <c r="J35" s="67">
        <v>30.88</v>
      </c>
      <c r="K35" s="70">
        <v>0</v>
      </c>
      <c r="L35" s="70">
        <v>0</v>
      </c>
      <c r="M35" s="70">
        <v>0</v>
      </c>
      <c r="N35" s="70">
        <v>0</v>
      </c>
      <c r="O35" s="70">
        <v>0</v>
      </c>
      <c r="P35" s="70">
        <v>0</v>
      </c>
      <c r="Q35" s="70">
        <v>0</v>
      </c>
      <c r="R35" s="70">
        <v>0</v>
      </c>
      <c r="S35" s="70">
        <v>0</v>
      </c>
      <c r="T35" s="70">
        <v>0</v>
      </c>
      <c r="U35" s="70">
        <v>0</v>
      </c>
      <c r="V35" s="70">
        <v>0</v>
      </c>
      <c r="W35" s="70">
        <v>0</v>
      </c>
      <c r="X35" s="70">
        <v>0</v>
      </c>
      <c r="Y35" s="70">
        <v>0</v>
      </c>
      <c r="Z35" s="70">
        <v>0</v>
      </c>
      <c r="AA35" s="70">
        <v>0</v>
      </c>
      <c r="AB35" s="70">
        <v>0</v>
      </c>
      <c r="AC35" s="70">
        <v>0</v>
      </c>
      <c r="AD35" s="70">
        <v>0</v>
      </c>
      <c r="AE35" s="70">
        <v>0</v>
      </c>
      <c r="AF35" s="70">
        <v>0</v>
      </c>
      <c r="AG35" s="70">
        <v>0</v>
      </c>
      <c r="AH35" s="70">
        <v>0</v>
      </c>
      <c r="AI35" s="70">
        <v>0</v>
      </c>
      <c r="AJ35" s="70">
        <v>0</v>
      </c>
      <c r="AK35" s="70">
        <v>0</v>
      </c>
      <c r="AL35" s="70">
        <v>0</v>
      </c>
      <c r="AM35" s="70">
        <v>0</v>
      </c>
      <c r="AN35" s="123"/>
    </row>
    <row r="36" ht="19.5" customHeight="1" spans="1:40">
      <c r="A36" s="90"/>
      <c r="B36" s="149" t="s">
        <v>213</v>
      </c>
      <c r="C36" s="149"/>
      <c r="D36" s="66" t="s">
        <v>72</v>
      </c>
      <c r="E36" s="153" t="s">
        <v>214</v>
      </c>
      <c r="F36" s="67">
        <v>1.77</v>
      </c>
      <c r="G36" s="67">
        <v>1.77</v>
      </c>
      <c r="H36" s="67">
        <v>1.77</v>
      </c>
      <c r="I36" s="67">
        <v>1.77</v>
      </c>
      <c r="J36" s="67">
        <v>0</v>
      </c>
      <c r="K36" s="70">
        <v>0</v>
      </c>
      <c r="L36" s="70">
        <v>0</v>
      </c>
      <c r="M36" s="70">
        <v>0</v>
      </c>
      <c r="N36" s="70">
        <v>0</v>
      </c>
      <c r="O36" s="70">
        <v>0</v>
      </c>
      <c r="P36" s="70">
        <v>0</v>
      </c>
      <c r="Q36" s="70">
        <v>0</v>
      </c>
      <c r="R36" s="70">
        <v>0</v>
      </c>
      <c r="S36" s="70">
        <v>0</v>
      </c>
      <c r="T36" s="70">
        <v>0</v>
      </c>
      <c r="U36" s="70">
        <v>0</v>
      </c>
      <c r="V36" s="70">
        <v>0</v>
      </c>
      <c r="W36" s="70">
        <v>0</v>
      </c>
      <c r="X36" s="70">
        <v>0</v>
      </c>
      <c r="Y36" s="70">
        <v>0</v>
      </c>
      <c r="Z36" s="70">
        <v>0</v>
      </c>
      <c r="AA36" s="70">
        <v>0</v>
      </c>
      <c r="AB36" s="70">
        <v>0</v>
      </c>
      <c r="AC36" s="70">
        <v>0</v>
      </c>
      <c r="AD36" s="70">
        <v>0</v>
      </c>
      <c r="AE36" s="70">
        <v>0</v>
      </c>
      <c r="AF36" s="70">
        <v>0</v>
      </c>
      <c r="AG36" s="70">
        <v>0</v>
      </c>
      <c r="AH36" s="70">
        <v>0</v>
      </c>
      <c r="AI36" s="70">
        <v>0</v>
      </c>
      <c r="AJ36" s="70">
        <v>0</v>
      </c>
      <c r="AK36" s="70">
        <v>0</v>
      </c>
      <c r="AL36" s="70">
        <v>0</v>
      </c>
      <c r="AM36" s="70">
        <v>0</v>
      </c>
      <c r="AN36" s="123"/>
    </row>
    <row r="37" ht="19.5" customHeight="1" spans="1:40">
      <c r="A37" s="90"/>
      <c r="B37" s="154">
        <v>303</v>
      </c>
      <c r="C37" s="154" t="s">
        <v>85</v>
      </c>
      <c r="D37" s="66" t="s">
        <v>72</v>
      </c>
      <c r="E37" s="155" t="s">
        <v>215</v>
      </c>
      <c r="F37" s="67">
        <v>1.29</v>
      </c>
      <c r="G37" s="67">
        <v>1.29</v>
      </c>
      <c r="H37" s="67">
        <v>1.29</v>
      </c>
      <c r="I37" s="67">
        <v>1.29</v>
      </c>
      <c r="J37" s="67">
        <v>0</v>
      </c>
      <c r="K37" s="70">
        <v>0</v>
      </c>
      <c r="L37" s="70">
        <v>0</v>
      </c>
      <c r="M37" s="70">
        <v>0</v>
      </c>
      <c r="N37" s="70">
        <v>0</v>
      </c>
      <c r="O37" s="70">
        <v>0</v>
      </c>
      <c r="P37" s="70">
        <v>0</v>
      </c>
      <c r="Q37" s="70">
        <v>0</v>
      </c>
      <c r="R37" s="70">
        <v>0</v>
      </c>
      <c r="S37" s="70">
        <v>0</v>
      </c>
      <c r="T37" s="70">
        <v>0</v>
      </c>
      <c r="U37" s="70">
        <v>0</v>
      </c>
      <c r="V37" s="70">
        <v>0</v>
      </c>
      <c r="W37" s="70">
        <v>0</v>
      </c>
      <c r="X37" s="70">
        <v>0</v>
      </c>
      <c r="Y37" s="70">
        <v>0</v>
      </c>
      <c r="Z37" s="70">
        <v>0</v>
      </c>
      <c r="AA37" s="70">
        <v>0</v>
      </c>
      <c r="AB37" s="70">
        <v>0</v>
      </c>
      <c r="AC37" s="70">
        <v>0</v>
      </c>
      <c r="AD37" s="70">
        <v>0</v>
      </c>
      <c r="AE37" s="70">
        <v>0</v>
      </c>
      <c r="AF37" s="70">
        <v>0</v>
      </c>
      <c r="AG37" s="70">
        <v>0</v>
      </c>
      <c r="AH37" s="70">
        <v>0</v>
      </c>
      <c r="AI37" s="70">
        <v>0</v>
      </c>
      <c r="AJ37" s="70">
        <v>0</v>
      </c>
      <c r="AK37" s="70">
        <v>0</v>
      </c>
      <c r="AL37" s="70">
        <v>0</v>
      </c>
      <c r="AM37" s="70">
        <v>0</v>
      </c>
      <c r="AN37" s="123"/>
    </row>
    <row r="38" ht="19.5" customHeight="1" spans="1:40">
      <c r="A38" s="90"/>
      <c r="B38" s="154">
        <v>303</v>
      </c>
      <c r="C38" s="154" t="s">
        <v>178</v>
      </c>
      <c r="D38" s="66" t="s">
        <v>72</v>
      </c>
      <c r="E38" s="155" t="s">
        <v>216</v>
      </c>
      <c r="F38" s="67">
        <v>0.48</v>
      </c>
      <c r="G38" s="67">
        <v>0.48</v>
      </c>
      <c r="H38" s="67">
        <v>0.48</v>
      </c>
      <c r="I38" s="67">
        <v>0.48</v>
      </c>
      <c r="J38" s="67">
        <v>0</v>
      </c>
      <c r="K38" s="70">
        <v>0</v>
      </c>
      <c r="L38" s="70">
        <v>0</v>
      </c>
      <c r="M38" s="70">
        <v>0</v>
      </c>
      <c r="N38" s="70">
        <v>0</v>
      </c>
      <c r="O38" s="70">
        <v>0</v>
      </c>
      <c r="P38" s="70">
        <v>0</v>
      </c>
      <c r="Q38" s="70">
        <v>0</v>
      </c>
      <c r="R38" s="70">
        <v>0</v>
      </c>
      <c r="S38" s="70">
        <v>0</v>
      </c>
      <c r="T38" s="70">
        <v>0</v>
      </c>
      <c r="U38" s="70">
        <v>0</v>
      </c>
      <c r="V38" s="70">
        <v>0</v>
      </c>
      <c r="W38" s="70">
        <v>0</v>
      </c>
      <c r="X38" s="70">
        <v>0</v>
      </c>
      <c r="Y38" s="70">
        <v>0</v>
      </c>
      <c r="Z38" s="70">
        <v>0</v>
      </c>
      <c r="AA38" s="70">
        <v>0</v>
      </c>
      <c r="AB38" s="70">
        <v>0</v>
      </c>
      <c r="AC38" s="70">
        <v>0</v>
      </c>
      <c r="AD38" s="70">
        <v>0</v>
      </c>
      <c r="AE38" s="70">
        <v>0</v>
      </c>
      <c r="AF38" s="70">
        <v>0</v>
      </c>
      <c r="AG38" s="70">
        <v>0</v>
      </c>
      <c r="AH38" s="70">
        <v>0</v>
      </c>
      <c r="AI38" s="70">
        <v>0</v>
      </c>
      <c r="AJ38" s="70">
        <v>0</v>
      </c>
      <c r="AK38" s="70">
        <v>0</v>
      </c>
      <c r="AL38" s="70">
        <v>0</v>
      </c>
      <c r="AM38" s="70">
        <v>0</v>
      </c>
      <c r="AN38" s="123"/>
    </row>
    <row r="39" ht="19.5" customHeight="1" spans="1:40">
      <c r="A39" s="90"/>
      <c r="B39" s="154" t="s">
        <v>217</v>
      </c>
      <c r="C39" s="154"/>
      <c r="D39" s="66" t="s">
        <v>72</v>
      </c>
      <c r="E39" s="143" t="s">
        <v>218</v>
      </c>
      <c r="F39" s="67">
        <v>30</v>
      </c>
      <c r="G39" s="67">
        <v>30</v>
      </c>
      <c r="H39" s="67">
        <v>30</v>
      </c>
      <c r="I39" s="67">
        <v>0</v>
      </c>
      <c r="J39" s="67">
        <v>30</v>
      </c>
      <c r="K39" s="70">
        <v>0</v>
      </c>
      <c r="L39" s="70">
        <v>0</v>
      </c>
      <c r="M39" s="70">
        <v>0</v>
      </c>
      <c r="N39" s="70">
        <v>0</v>
      </c>
      <c r="O39" s="70">
        <v>0</v>
      </c>
      <c r="P39" s="70">
        <v>0</v>
      </c>
      <c r="Q39" s="70">
        <v>0</v>
      </c>
      <c r="R39" s="70">
        <v>0</v>
      </c>
      <c r="S39" s="70">
        <v>0</v>
      </c>
      <c r="T39" s="70">
        <v>0</v>
      </c>
      <c r="U39" s="70">
        <v>0</v>
      </c>
      <c r="V39" s="70">
        <v>0</v>
      </c>
      <c r="W39" s="70">
        <v>0</v>
      </c>
      <c r="X39" s="70">
        <v>0</v>
      </c>
      <c r="Y39" s="70">
        <v>0</v>
      </c>
      <c r="Z39" s="70">
        <v>0</v>
      </c>
      <c r="AA39" s="70">
        <v>0</v>
      </c>
      <c r="AB39" s="70">
        <v>0</v>
      </c>
      <c r="AC39" s="70">
        <v>0</v>
      </c>
      <c r="AD39" s="70">
        <v>0</v>
      </c>
      <c r="AE39" s="70">
        <v>0</v>
      </c>
      <c r="AF39" s="70">
        <v>0</v>
      </c>
      <c r="AG39" s="70">
        <v>0</v>
      </c>
      <c r="AH39" s="70">
        <v>0</v>
      </c>
      <c r="AI39" s="70">
        <v>0</v>
      </c>
      <c r="AJ39" s="70">
        <v>0</v>
      </c>
      <c r="AK39" s="70">
        <v>0</v>
      </c>
      <c r="AL39" s="70">
        <v>0</v>
      </c>
      <c r="AM39" s="70">
        <v>0</v>
      </c>
      <c r="AN39" s="123"/>
    </row>
    <row r="40" ht="19.5" customHeight="1" spans="1:40">
      <c r="A40" s="90"/>
      <c r="B40" s="154" t="s">
        <v>217</v>
      </c>
      <c r="C40" s="154" t="s">
        <v>114</v>
      </c>
      <c r="D40" s="66" t="s">
        <v>72</v>
      </c>
      <c r="E40" s="155" t="s">
        <v>219</v>
      </c>
      <c r="F40" s="67">
        <v>30</v>
      </c>
      <c r="G40" s="67">
        <v>30</v>
      </c>
      <c r="H40" s="67">
        <v>30</v>
      </c>
      <c r="I40" s="67">
        <v>0</v>
      </c>
      <c r="J40" s="67">
        <v>30</v>
      </c>
      <c r="K40" s="70">
        <v>0</v>
      </c>
      <c r="L40" s="70">
        <v>0</v>
      </c>
      <c r="M40" s="70">
        <v>0</v>
      </c>
      <c r="N40" s="70">
        <v>0</v>
      </c>
      <c r="O40" s="70">
        <v>0</v>
      </c>
      <c r="P40" s="70">
        <v>0</v>
      </c>
      <c r="Q40" s="70">
        <v>0</v>
      </c>
      <c r="R40" s="70">
        <v>0</v>
      </c>
      <c r="S40" s="70">
        <v>0</v>
      </c>
      <c r="T40" s="70">
        <v>0</v>
      </c>
      <c r="U40" s="70">
        <v>0</v>
      </c>
      <c r="V40" s="70">
        <v>0</v>
      </c>
      <c r="W40" s="70">
        <v>0</v>
      </c>
      <c r="X40" s="70">
        <v>0</v>
      </c>
      <c r="Y40" s="70">
        <v>0</v>
      </c>
      <c r="Z40" s="70">
        <v>0</v>
      </c>
      <c r="AA40" s="70">
        <v>0</v>
      </c>
      <c r="AB40" s="70">
        <v>0</v>
      </c>
      <c r="AC40" s="70">
        <v>0</v>
      </c>
      <c r="AD40" s="70">
        <v>0</v>
      </c>
      <c r="AE40" s="70">
        <v>0</v>
      </c>
      <c r="AF40" s="70">
        <v>0</v>
      </c>
      <c r="AG40" s="70">
        <v>0</v>
      </c>
      <c r="AH40" s="70">
        <v>0</v>
      </c>
      <c r="AI40" s="70">
        <v>0</v>
      </c>
      <c r="AJ40" s="70">
        <v>0</v>
      </c>
      <c r="AK40" s="70">
        <v>0</v>
      </c>
      <c r="AL40" s="70">
        <v>0</v>
      </c>
      <c r="AM40" s="70">
        <v>0</v>
      </c>
      <c r="AN40" s="123"/>
    </row>
    <row r="41" ht="19.5" customHeight="1" spans="1:40">
      <c r="A41" s="90"/>
      <c r="B41" s="154">
        <v>399</v>
      </c>
      <c r="C41" s="154"/>
      <c r="D41" s="66" t="s">
        <v>72</v>
      </c>
      <c r="E41" s="143" t="s">
        <v>220</v>
      </c>
      <c r="F41" s="67">
        <v>500</v>
      </c>
      <c r="G41" s="67">
        <v>500</v>
      </c>
      <c r="H41" s="67">
        <v>500</v>
      </c>
      <c r="I41" s="67">
        <v>0</v>
      </c>
      <c r="J41" s="67">
        <v>500</v>
      </c>
      <c r="K41" s="70">
        <v>0</v>
      </c>
      <c r="L41" s="70">
        <v>0</v>
      </c>
      <c r="M41" s="70">
        <v>0</v>
      </c>
      <c r="N41" s="70">
        <v>0</v>
      </c>
      <c r="O41" s="70">
        <v>0</v>
      </c>
      <c r="P41" s="70">
        <v>0</v>
      </c>
      <c r="Q41" s="70">
        <v>0</v>
      </c>
      <c r="R41" s="70">
        <v>0</v>
      </c>
      <c r="S41" s="70">
        <v>0</v>
      </c>
      <c r="T41" s="70">
        <v>0</v>
      </c>
      <c r="U41" s="70">
        <v>0</v>
      </c>
      <c r="V41" s="70">
        <v>0</v>
      </c>
      <c r="W41" s="70">
        <v>0</v>
      </c>
      <c r="X41" s="70">
        <v>0</v>
      </c>
      <c r="Y41" s="70">
        <v>0</v>
      </c>
      <c r="Z41" s="70">
        <v>0</v>
      </c>
      <c r="AA41" s="70">
        <v>0</v>
      </c>
      <c r="AB41" s="70">
        <v>0</v>
      </c>
      <c r="AC41" s="70">
        <v>0</v>
      </c>
      <c r="AD41" s="70">
        <v>0</v>
      </c>
      <c r="AE41" s="70">
        <v>0</v>
      </c>
      <c r="AF41" s="70">
        <v>0</v>
      </c>
      <c r="AG41" s="70">
        <v>0</v>
      </c>
      <c r="AH41" s="70">
        <v>0</v>
      </c>
      <c r="AI41" s="70">
        <v>0</v>
      </c>
      <c r="AJ41" s="70">
        <v>0</v>
      </c>
      <c r="AK41" s="70">
        <v>0</v>
      </c>
      <c r="AL41" s="70">
        <v>0</v>
      </c>
      <c r="AM41" s="70">
        <v>0</v>
      </c>
      <c r="AN41" s="123"/>
    </row>
    <row r="42" ht="19.5" customHeight="1" spans="1:40">
      <c r="A42" s="90"/>
      <c r="B42" s="156">
        <v>399</v>
      </c>
      <c r="C42" s="154" t="s">
        <v>114</v>
      </c>
      <c r="D42" s="66" t="s">
        <v>72</v>
      </c>
      <c r="E42" s="68" t="s">
        <v>220</v>
      </c>
      <c r="F42" s="67">
        <v>500</v>
      </c>
      <c r="G42" s="67">
        <v>500</v>
      </c>
      <c r="H42" s="67">
        <v>500</v>
      </c>
      <c r="I42" s="67">
        <v>0</v>
      </c>
      <c r="J42" s="67">
        <v>500</v>
      </c>
      <c r="K42" s="70">
        <v>0</v>
      </c>
      <c r="L42" s="70">
        <v>0</v>
      </c>
      <c r="M42" s="70">
        <v>0</v>
      </c>
      <c r="N42" s="70">
        <v>0</v>
      </c>
      <c r="O42" s="70">
        <v>0</v>
      </c>
      <c r="P42" s="70">
        <v>0</v>
      </c>
      <c r="Q42" s="70">
        <v>0</v>
      </c>
      <c r="R42" s="70">
        <v>0</v>
      </c>
      <c r="S42" s="70">
        <v>0</v>
      </c>
      <c r="T42" s="70">
        <v>0</v>
      </c>
      <c r="U42" s="70">
        <v>0</v>
      </c>
      <c r="V42" s="70">
        <v>0</v>
      </c>
      <c r="W42" s="70">
        <v>0</v>
      </c>
      <c r="X42" s="70">
        <v>0</v>
      </c>
      <c r="Y42" s="70">
        <v>0</v>
      </c>
      <c r="Z42" s="70">
        <v>0</v>
      </c>
      <c r="AA42" s="70">
        <v>0</v>
      </c>
      <c r="AB42" s="70">
        <v>0</v>
      </c>
      <c r="AC42" s="70">
        <v>0</v>
      </c>
      <c r="AD42" s="70">
        <v>0</v>
      </c>
      <c r="AE42" s="70">
        <v>0</v>
      </c>
      <c r="AF42" s="70">
        <v>0</v>
      </c>
      <c r="AG42" s="70">
        <v>0</v>
      </c>
      <c r="AH42" s="70">
        <v>0</v>
      </c>
      <c r="AI42" s="70">
        <v>0</v>
      </c>
      <c r="AJ42" s="70">
        <v>0</v>
      </c>
      <c r="AK42" s="70">
        <v>0</v>
      </c>
      <c r="AL42" s="70">
        <v>0</v>
      </c>
      <c r="AM42" s="70">
        <v>0</v>
      </c>
      <c r="AN42" s="123"/>
    </row>
    <row r="43" ht="18" customHeight="1" spans="1:40">
      <c r="A43" s="105"/>
      <c r="B43" s="105"/>
      <c r="C43" s="105"/>
      <c r="D43" s="157"/>
      <c r="E43" s="105"/>
      <c r="F43" s="105"/>
      <c r="G43" s="107"/>
      <c r="H43" s="107"/>
      <c r="I43" s="107"/>
      <c r="J43" s="107"/>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61"/>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590277777777778" right="0.590277777777778" top="1.37777777777778" bottom="0.984027777777778" header="0" footer="0"/>
  <pageSetup paperSize="9" scale="5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30"/>
  <sheetViews>
    <sheetView workbookViewId="0">
      <pane ySplit="6" topLeftCell="A7" activePane="bottomLeft" state="frozen"/>
      <selection/>
      <selection pane="bottomLeft" activeCell="M12" sqref="M12"/>
    </sheetView>
  </sheetViews>
  <sheetFormatPr defaultColWidth="10" defaultRowHeight="13.5"/>
  <cols>
    <col min="1" max="1" width="1.5" style="86" customWidth="1"/>
    <col min="2" max="4" width="6.125" style="86" customWidth="1"/>
    <col min="5" max="5" width="16.875" style="86" customWidth="1"/>
    <col min="6" max="6" width="41" style="86" customWidth="1"/>
    <col min="7" max="9" width="16.375" style="86" customWidth="1"/>
    <col min="10" max="10" width="1.5" style="86" customWidth="1"/>
    <col min="11" max="12" width="9.75" style="86" customWidth="1"/>
    <col min="13" max="16384" width="10" style="86"/>
  </cols>
  <sheetData>
    <row r="1" ht="24.95" customHeight="1" spans="1:10">
      <c r="A1" s="87"/>
      <c r="B1" s="43"/>
      <c r="C1" s="43"/>
      <c r="D1" s="43"/>
      <c r="E1" s="88"/>
      <c r="F1" s="88"/>
      <c r="G1" s="89" t="s">
        <v>221</v>
      </c>
      <c r="H1" s="89"/>
      <c r="I1" s="89"/>
      <c r="J1" s="90"/>
    </row>
    <row r="2" ht="22.9" customHeight="1" spans="1:10">
      <c r="A2" s="87"/>
      <c r="B2" s="91" t="s">
        <v>222</v>
      </c>
      <c r="C2" s="91"/>
      <c r="D2" s="91"/>
      <c r="E2" s="91"/>
      <c r="F2" s="91"/>
      <c r="G2" s="91"/>
      <c r="H2" s="91"/>
      <c r="I2" s="91"/>
      <c r="J2" s="90" t="s">
        <v>2</v>
      </c>
    </row>
    <row r="3" ht="19.5" customHeight="1" spans="1:10">
      <c r="A3" s="92"/>
      <c r="B3" s="93" t="s">
        <v>4</v>
      </c>
      <c r="C3" s="93"/>
      <c r="D3" s="93"/>
      <c r="E3" s="93"/>
      <c r="F3" s="93"/>
      <c r="G3" s="92"/>
      <c r="I3" s="112" t="s">
        <v>5</v>
      </c>
      <c r="J3" s="95"/>
    </row>
    <row r="4" ht="24.4" customHeight="1" spans="1:10">
      <c r="A4" s="88"/>
      <c r="B4" s="63" t="s">
        <v>8</v>
      </c>
      <c r="C4" s="63"/>
      <c r="D4" s="63"/>
      <c r="E4" s="63"/>
      <c r="F4" s="63"/>
      <c r="G4" s="63" t="s">
        <v>58</v>
      </c>
      <c r="H4" s="79" t="s">
        <v>223</v>
      </c>
      <c r="I4" s="79" t="s">
        <v>164</v>
      </c>
      <c r="J4" s="88"/>
    </row>
    <row r="5" ht="24.4" customHeight="1" spans="1:10">
      <c r="A5" s="88"/>
      <c r="B5" s="63" t="s">
        <v>80</v>
      </c>
      <c r="C5" s="63"/>
      <c r="D5" s="63"/>
      <c r="E5" s="63" t="s">
        <v>69</v>
      </c>
      <c r="F5" s="63" t="s">
        <v>70</v>
      </c>
      <c r="G5" s="63"/>
      <c r="H5" s="79"/>
      <c r="I5" s="79"/>
      <c r="J5" s="88"/>
    </row>
    <row r="6" ht="24.4" customHeight="1" spans="1:10">
      <c r="A6" s="96"/>
      <c r="B6" s="63" t="s">
        <v>81</v>
      </c>
      <c r="C6" s="63" t="s">
        <v>82</v>
      </c>
      <c r="D6" s="63" t="s">
        <v>83</v>
      </c>
      <c r="E6" s="63"/>
      <c r="F6" s="63"/>
      <c r="G6" s="63"/>
      <c r="H6" s="79"/>
      <c r="I6" s="79"/>
      <c r="J6" s="100"/>
    </row>
    <row r="7" ht="19.5" customHeight="1" spans="1:10">
      <c r="A7" s="125"/>
      <c r="B7" s="66"/>
      <c r="C7" s="66"/>
      <c r="D7" s="66"/>
      <c r="E7" s="66" t="s">
        <v>72</v>
      </c>
      <c r="F7" s="63" t="s">
        <v>71</v>
      </c>
      <c r="G7" s="67">
        <v>1570.06</v>
      </c>
      <c r="H7" s="67">
        <v>1570.06</v>
      </c>
      <c r="I7" s="70">
        <v>0</v>
      </c>
      <c r="J7" s="102"/>
    </row>
    <row r="8" ht="19.5" customHeight="1" spans="1:10">
      <c r="A8" s="125"/>
      <c r="B8" s="126" t="s">
        <v>87</v>
      </c>
      <c r="C8" s="126"/>
      <c r="D8" s="126"/>
      <c r="E8" s="66" t="s">
        <v>72</v>
      </c>
      <c r="F8" s="127" t="s">
        <v>84</v>
      </c>
      <c r="G8" s="67">
        <v>97.74</v>
      </c>
      <c r="H8" s="67">
        <v>97.74</v>
      </c>
      <c r="I8" s="70">
        <v>0</v>
      </c>
      <c r="J8" s="102"/>
    </row>
    <row r="9" ht="19.5" customHeight="1" spans="1:10">
      <c r="A9" s="125"/>
      <c r="B9" s="126" t="s">
        <v>87</v>
      </c>
      <c r="C9" s="66" t="s">
        <v>85</v>
      </c>
      <c r="D9" s="66"/>
      <c r="E9" s="66" t="s">
        <v>72</v>
      </c>
      <c r="F9" s="128" t="s">
        <v>86</v>
      </c>
      <c r="G9" s="67">
        <v>97.74</v>
      </c>
      <c r="H9" s="67">
        <v>97.74</v>
      </c>
      <c r="I9" s="70">
        <v>0</v>
      </c>
      <c r="J9" s="102"/>
    </row>
    <row r="10" ht="18" customHeight="1" spans="1:10">
      <c r="A10" s="125"/>
      <c r="B10" s="126" t="s">
        <v>87</v>
      </c>
      <c r="C10" s="66" t="s">
        <v>85</v>
      </c>
      <c r="D10" s="66" t="s">
        <v>88</v>
      </c>
      <c r="E10" s="66" t="s">
        <v>72</v>
      </c>
      <c r="F10" s="128" t="s">
        <v>89</v>
      </c>
      <c r="G10" s="67">
        <v>2.12</v>
      </c>
      <c r="H10" s="67">
        <v>2.12</v>
      </c>
      <c r="I10" s="70">
        <v>0</v>
      </c>
      <c r="J10" s="102"/>
    </row>
    <row r="11" ht="18" customHeight="1" spans="1:10">
      <c r="A11" s="125"/>
      <c r="B11" s="126" t="s">
        <v>87</v>
      </c>
      <c r="C11" s="66" t="s">
        <v>85</v>
      </c>
      <c r="D11" s="66" t="s">
        <v>85</v>
      </c>
      <c r="E11" s="66" t="s">
        <v>72</v>
      </c>
      <c r="F11" s="128" t="s">
        <v>90</v>
      </c>
      <c r="G11" s="67">
        <v>64.9</v>
      </c>
      <c r="H11" s="67">
        <v>64.9</v>
      </c>
      <c r="I11" s="70">
        <v>0</v>
      </c>
      <c r="J11" s="102"/>
    </row>
    <row r="12" ht="18" customHeight="1" spans="1:10">
      <c r="A12" s="125"/>
      <c r="B12" s="126" t="s">
        <v>87</v>
      </c>
      <c r="C12" s="66" t="s">
        <v>85</v>
      </c>
      <c r="D12" s="66" t="s">
        <v>91</v>
      </c>
      <c r="E12" s="66" t="s">
        <v>72</v>
      </c>
      <c r="F12" s="128" t="s">
        <v>92</v>
      </c>
      <c r="G12" s="67">
        <v>30.72</v>
      </c>
      <c r="H12" s="67">
        <v>30.72</v>
      </c>
      <c r="I12" s="70">
        <v>0</v>
      </c>
      <c r="J12" s="102"/>
    </row>
    <row r="13" ht="18" customHeight="1" spans="1:10">
      <c r="A13" s="125"/>
      <c r="B13" s="126" t="s">
        <v>93</v>
      </c>
      <c r="C13" s="66"/>
      <c r="D13" s="66"/>
      <c r="E13" s="66" t="s">
        <v>72</v>
      </c>
      <c r="F13" s="127" t="s">
        <v>94</v>
      </c>
      <c r="G13" s="67">
        <v>56.74</v>
      </c>
      <c r="H13" s="67">
        <v>56.74</v>
      </c>
      <c r="I13" s="70">
        <v>0</v>
      </c>
      <c r="J13" s="102"/>
    </row>
    <row r="14" ht="18" customHeight="1" spans="1:10">
      <c r="A14" s="125"/>
      <c r="B14" s="126" t="s">
        <v>93</v>
      </c>
      <c r="C14" s="66" t="s">
        <v>95</v>
      </c>
      <c r="D14" s="66"/>
      <c r="E14" s="66" t="s">
        <v>72</v>
      </c>
      <c r="F14" s="128" t="s">
        <v>96</v>
      </c>
      <c r="G14" s="67">
        <v>56.74</v>
      </c>
      <c r="H14" s="67">
        <v>56.74</v>
      </c>
      <c r="I14" s="70">
        <v>0</v>
      </c>
      <c r="J14" s="102"/>
    </row>
    <row r="15" ht="18" customHeight="1" spans="1:10">
      <c r="A15" s="125"/>
      <c r="B15" s="126" t="s">
        <v>93</v>
      </c>
      <c r="C15" s="66" t="s">
        <v>95</v>
      </c>
      <c r="D15" s="66" t="s">
        <v>88</v>
      </c>
      <c r="E15" s="66" t="s">
        <v>72</v>
      </c>
      <c r="F15" s="128" t="s">
        <v>97</v>
      </c>
      <c r="G15" s="67">
        <v>18.15</v>
      </c>
      <c r="H15" s="67">
        <v>18.15</v>
      </c>
      <c r="I15" s="70">
        <v>0</v>
      </c>
      <c r="J15" s="102"/>
    </row>
    <row r="16" ht="18" customHeight="1" spans="1:10">
      <c r="A16" s="125"/>
      <c r="B16" s="126" t="s">
        <v>93</v>
      </c>
      <c r="C16" s="66" t="s">
        <v>95</v>
      </c>
      <c r="D16" s="66" t="s">
        <v>98</v>
      </c>
      <c r="E16" s="66" t="s">
        <v>72</v>
      </c>
      <c r="F16" s="128" t="s">
        <v>99</v>
      </c>
      <c r="G16" s="67">
        <v>17.81</v>
      </c>
      <c r="H16" s="67">
        <v>17.81</v>
      </c>
      <c r="I16" s="70">
        <v>0</v>
      </c>
      <c r="J16" s="102"/>
    </row>
    <row r="17" ht="18" customHeight="1" spans="1:10">
      <c r="A17" s="125"/>
      <c r="B17" s="129" t="s">
        <v>93</v>
      </c>
      <c r="C17" s="81" t="s">
        <v>95</v>
      </c>
      <c r="D17" s="81" t="s">
        <v>100</v>
      </c>
      <c r="E17" s="66" t="s">
        <v>72</v>
      </c>
      <c r="F17" s="128" t="s">
        <v>101</v>
      </c>
      <c r="G17" s="83">
        <v>20.78</v>
      </c>
      <c r="H17" s="83">
        <v>20.78</v>
      </c>
      <c r="I17" s="136">
        <v>0</v>
      </c>
      <c r="J17" s="102"/>
    </row>
    <row r="18" ht="18" customHeight="1" spans="1:10">
      <c r="A18" s="130"/>
      <c r="B18" s="129" t="s">
        <v>102</v>
      </c>
      <c r="C18" s="81"/>
      <c r="D18" s="81"/>
      <c r="E18" s="66" t="s">
        <v>72</v>
      </c>
      <c r="F18" s="127" t="s">
        <v>103</v>
      </c>
      <c r="G18" s="83">
        <v>55</v>
      </c>
      <c r="H18" s="83">
        <v>55</v>
      </c>
      <c r="I18" s="136">
        <v>0</v>
      </c>
      <c r="J18" s="137"/>
    </row>
    <row r="19" ht="18" customHeight="1" spans="1:10">
      <c r="A19" s="130"/>
      <c r="B19" s="129" t="s">
        <v>102</v>
      </c>
      <c r="C19" s="81" t="s">
        <v>85</v>
      </c>
      <c r="D19" s="81"/>
      <c r="E19" s="66" t="s">
        <v>72</v>
      </c>
      <c r="F19" s="128" t="s">
        <v>104</v>
      </c>
      <c r="G19" s="83">
        <v>55</v>
      </c>
      <c r="H19" s="83">
        <v>55</v>
      </c>
      <c r="I19" s="136">
        <v>0</v>
      </c>
      <c r="J19" s="137"/>
    </row>
    <row r="20" ht="18" customHeight="1" spans="1:10">
      <c r="A20" s="130"/>
      <c r="B20" s="129" t="s">
        <v>102</v>
      </c>
      <c r="C20" s="81" t="s">
        <v>85</v>
      </c>
      <c r="D20" s="81" t="s">
        <v>88</v>
      </c>
      <c r="E20" s="66" t="s">
        <v>72</v>
      </c>
      <c r="F20" s="128" t="s">
        <v>104</v>
      </c>
      <c r="G20" s="83">
        <v>55</v>
      </c>
      <c r="H20" s="83">
        <v>55</v>
      </c>
      <c r="I20" s="136">
        <v>0</v>
      </c>
      <c r="J20" s="137"/>
    </row>
    <row r="21" ht="18" customHeight="1" spans="1:10">
      <c r="A21" s="115"/>
      <c r="B21" s="131" t="s">
        <v>105</v>
      </c>
      <c r="C21" s="132"/>
      <c r="D21" s="132"/>
      <c r="E21" s="66" t="s">
        <v>72</v>
      </c>
      <c r="F21" s="127" t="s">
        <v>106</v>
      </c>
      <c r="G21" s="133">
        <v>1307.52</v>
      </c>
      <c r="H21" s="133">
        <v>1307.52</v>
      </c>
      <c r="I21" s="138">
        <v>0</v>
      </c>
      <c r="J21" s="139"/>
    </row>
    <row r="22" ht="18" customHeight="1" spans="2:9">
      <c r="B22" s="134" t="s">
        <v>105</v>
      </c>
      <c r="C22" s="119" t="s">
        <v>98</v>
      </c>
      <c r="D22" s="119"/>
      <c r="E22" s="66" t="s">
        <v>72</v>
      </c>
      <c r="F22" s="128" t="s">
        <v>107</v>
      </c>
      <c r="G22" s="120">
        <v>1277.52</v>
      </c>
      <c r="H22" s="120">
        <v>1277.52</v>
      </c>
      <c r="I22" s="140">
        <v>0</v>
      </c>
    </row>
    <row r="23" ht="18" customHeight="1" spans="2:9">
      <c r="B23" s="134" t="s">
        <v>105</v>
      </c>
      <c r="C23" s="119" t="s">
        <v>98</v>
      </c>
      <c r="D23" s="119" t="s">
        <v>88</v>
      </c>
      <c r="E23" s="66" t="s">
        <v>72</v>
      </c>
      <c r="F23" s="128" t="s">
        <v>108</v>
      </c>
      <c r="G23" s="120">
        <v>353.02</v>
      </c>
      <c r="H23" s="120">
        <v>353.02</v>
      </c>
      <c r="I23" s="140">
        <v>0</v>
      </c>
    </row>
    <row r="24" ht="18" customHeight="1" spans="2:9">
      <c r="B24" s="134" t="s">
        <v>105</v>
      </c>
      <c r="C24" s="119" t="s">
        <v>98</v>
      </c>
      <c r="D24" s="119" t="s">
        <v>100</v>
      </c>
      <c r="E24" s="66" t="s">
        <v>72</v>
      </c>
      <c r="F24" s="128" t="s">
        <v>109</v>
      </c>
      <c r="G24" s="120">
        <v>270.37</v>
      </c>
      <c r="H24" s="120">
        <v>270.37</v>
      </c>
      <c r="I24" s="140">
        <v>0</v>
      </c>
    </row>
    <row r="25" ht="18" customHeight="1" spans="2:9">
      <c r="B25" s="134" t="s">
        <v>105</v>
      </c>
      <c r="C25" s="119" t="s">
        <v>98</v>
      </c>
      <c r="D25" s="119" t="s">
        <v>114</v>
      </c>
      <c r="E25" s="66" t="s">
        <v>72</v>
      </c>
      <c r="F25" s="128" t="s">
        <v>111</v>
      </c>
      <c r="G25" s="120">
        <v>654.13</v>
      </c>
      <c r="H25" s="120">
        <v>654.13</v>
      </c>
      <c r="I25" s="140">
        <v>0</v>
      </c>
    </row>
    <row r="26" ht="18" customHeight="1" spans="2:9">
      <c r="B26" s="134" t="s">
        <v>105</v>
      </c>
      <c r="C26" s="119" t="s">
        <v>112</v>
      </c>
      <c r="D26" s="119"/>
      <c r="E26" s="66" t="s">
        <v>72</v>
      </c>
      <c r="F26" s="135" t="s">
        <v>113</v>
      </c>
      <c r="G26" s="121">
        <v>30</v>
      </c>
      <c r="H26" s="121">
        <v>30</v>
      </c>
      <c r="I26" s="140">
        <v>0</v>
      </c>
    </row>
    <row r="27" ht="18" customHeight="1" spans="2:9">
      <c r="B27" s="134" t="s">
        <v>105</v>
      </c>
      <c r="C27" s="119" t="s">
        <v>112</v>
      </c>
      <c r="D27" s="119" t="s">
        <v>114</v>
      </c>
      <c r="E27" s="66" t="s">
        <v>72</v>
      </c>
      <c r="F27" s="135" t="s">
        <v>115</v>
      </c>
      <c r="G27" s="121">
        <v>30</v>
      </c>
      <c r="H27" s="121">
        <v>30</v>
      </c>
      <c r="I27" s="140">
        <v>0</v>
      </c>
    </row>
    <row r="28" ht="18" customHeight="1" spans="2:9">
      <c r="B28" s="134" t="s">
        <v>116</v>
      </c>
      <c r="C28" s="119"/>
      <c r="D28" s="119"/>
      <c r="E28" s="66" t="s">
        <v>72</v>
      </c>
      <c r="F28" s="113" t="s">
        <v>117</v>
      </c>
      <c r="G28" s="121">
        <v>53.06</v>
      </c>
      <c r="H28" s="121">
        <v>53.06</v>
      </c>
      <c r="I28" s="140">
        <v>0</v>
      </c>
    </row>
    <row r="29" ht="18" customHeight="1" spans="2:9">
      <c r="B29" s="134" t="s">
        <v>116</v>
      </c>
      <c r="C29" s="119" t="s">
        <v>98</v>
      </c>
      <c r="D29" s="119"/>
      <c r="E29" s="66" t="s">
        <v>72</v>
      </c>
      <c r="F29" s="135" t="s">
        <v>118</v>
      </c>
      <c r="G29" s="121">
        <v>53.06</v>
      </c>
      <c r="H29" s="121">
        <v>53.06</v>
      </c>
      <c r="I29" s="141">
        <v>0</v>
      </c>
    </row>
    <row r="30" ht="18" customHeight="1" spans="2:9">
      <c r="B30" s="134" t="s">
        <v>116</v>
      </c>
      <c r="C30" s="119" t="s">
        <v>98</v>
      </c>
      <c r="D30" s="119" t="s">
        <v>88</v>
      </c>
      <c r="E30" s="66" t="s">
        <v>72</v>
      </c>
      <c r="F30" s="135" t="s">
        <v>119</v>
      </c>
      <c r="G30" s="121">
        <v>53.06</v>
      </c>
      <c r="H30" s="121">
        <v>53.06</v>
      </c>
      <c r="I30" s="140">
        <v>0</v>
      </c>
    </row>
  </sheetData>
  <mergeCells count="10">
    <mergeCell ref="G1:I1"/>
    <mergeCell ref="B2:I2"/>
    <mergeCell ref="B3:F3"/>
    <mergeCell ref="B4:F4"/>
    <mergeCell ref="B5:D5"/>
    <mergeCell ref="E5:E6"/>
    <mergeCell ref="F5:F6"/>
    <mergeCell ref="G4:G6"/>
    <mergeCell ref="H4:H6"/>
    <mergeCell ref="I4:I6"/>
  </mergeCells>
  <printOptions horizontalCentered="1"/>
  <pageMargins left="0.590277777777778" right="0.590277777777778" top="1.37777777777778" bottom="0.984027777777778" header="0" footer="0"/>
  <pageSetup paperSize="9"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35"/>
  <sheetViews>
    <sheetView workbookViewId="0">
      <pane ySplit="6" topLeftCell="A7" activePane="bottomLeft" state="frozen"/>
      <selection/>
      <selection pane="bottomLeft" activeCell="E33" sqref="E33"/>
    </sheetView>
  </sheetViews>
  <sheetFormatPr defaultColWidth="10" defaultRowHeight="13.5"/>
  <cols>
    <col min="1" max="1" width="1.5" style="86" customWidth="1"/>
    <col min="2" max="3" width="6.125" style="86" customWidth="1"/>
    <col min="4" max="4" width="24.375" style="86" customWidth="1"/>
    <col min="5" max="5" width="29.25" style="86" customWidth="1"/>
    <col min="6" max="8" width="17.375" style="86" customWidth="1"/>
    <col min="9" max="9" width="1.5" style="86" customWidth="1"/>
    <col min="10" max="10" width="9.75" style="86" customWidth="1"/>
    <col min="11" max="16384" width="10" style="86"/>
  </cols>
  <sheetData>
    <row r="1" ht="24.95" customHeight="1" spans="1:9">
      <c r="A1" s="109"/>
      <c r="B1" s="43"/>
      <c r="C1" s="43"/>
      <c r="D1" s="110"/>
      <c r="E1" s="110"/>
      <c r="F1" s="87"/>
      <c r="G1" s="87"/>
      <c r="H1" s="111" t="s">
        <v>224</v>
      </c>
      <c r="I1" s="123"/>
    </row>
    <row r="2" ht="22.9" customHeight="1" spans="1:9">
      <c r="A2" s="87"/>
      <c r="B2" s="91" t="s">
        <v>225</v>
      </c>
      <c r="C2" s="91"/>
      <c r="D2" s="91"/>
      <c r="E2" s="91"/>
      <c r="F2" s="91"/>
      <c r="G2" s="91"/>
      <c r="H2" s="91"/>
      <c r="I2" s="123"/>
    </row>
    <row r="3" ht="19.5" customHeight="1" spans="1:9">
      <c r="A3" s="92"/>
      <c r="B3" s="93" t="s">
        <v>4</v>
      </c>
      <c r="C3" s="93"/>
      <c r="D3" s="93"/>
      <c r="E3" s="93"/>
      <c r="G3" s="92"/>
      <c r="H3" s="112" t="s">
        <v>5</v>
      </c>
      <c r="I3" s="123"/>
    </row>
    <row r="4" ht="24.4" customHeight="1" spans="1:9">
      <c r="A4" s="90"/>
      <c r="B4" s="63" t="s">
        <v>8</v>
      </c>
      <c r="C4" s="63"/>
      <c r="D4" s="63"/>
      <c r="E4" s="63"/>
      <c r="F4" s="63" t="s">
        <v>76</v>
      </c>
      <c r="G4" s="63"/>
      <c r="H4" s="63"/>
      <c r="I4" s="123"/>
    </row>
    <row r="5" ht="24.4" customHeight="1" spans="1:9">
      <c r="A5" s="90"/>
      <c r="B5" s="63" t="s">
        <v>80</v>
      </c>
      <c r="C5" s="63"/>
      <c r="D5" s="63" t="s">
        <v>69</v>
      </c>
      <c r="E5" s="63" t="s">
        <v>70</v>
      </c>
      <c r="F5" s="63" t="s">
        <v>58</v>
      </c>
      <c r="G5" s="63" t="s">
        <v>226</v>
      </c>
      <c r="H5" s="63" t="s">
        <v>227</v>
      </c>
      <c r="I5" s="123"/>
    </row>
    <row r="6" ht="24.4" customHeight="1" spans="1:9">
      <c r="A6" s="88"/>
      <c r="B6" s="63" t="s">
        <v>81</v>
      </c>
      <c r="C6" s="63" t="s">
        <v>82</v>
      </c>
      <c r="D6" s="63"/>
      <c r="E6" s="63"/>
      <c r="F6" s="63"/>
      <c r="G6" s="63"/>
      <c r="H6" s="63"/>
      <c r="I6" s="123"/>
    </row>
    <row r="7" ht="22.9" customHeight="1" spans="1:9">
      <c r="A7" s="90"/>
      <c r="B7" s="66"/>
      <c r="C7" s="66"/>
      <c r="D7" s="66" t="s">
        <v>72</v>
      </c>
      <c r="E7" s="63" t="s">
        <v>71</v>
      </c>
      <c r="F7" s="67">
        <v>744.93</v>
      </c>
      <c r="G7" s="67">
        <v>667.86</v>
      </c>
      <c r="H7" s="67">
        <v>77.07</v>
      </c>
      <c r="I7" s="123"/>
    </row>
    <row r="8" ht="22.9" customHeight="1" spans="1:9">
      <c r="A8" s="90"/>
      <c r="B8" s="66" t="s">
        <v>173</v>
      </c>
      <c r="C8" s="66"/>
      <c r="D8" s="66" t="s">
        <v>72</v>
      </c>
      <c r="E8" s="113" t="s">
        <v>172</v>
      </c>
      <c r="F8" s="67">
        <v>666.1</v>
      </c>
      <c r="G8" s="67">
        <v>666.1</v>
      </c>
      <c r="H8" s="67">
        <v>0</v>
      </c>
      <c r="I8" s="123"/>
    </row>
    <row r="9" ht="22.9" customHeight="1" spans="1:9">
      <c r="A9" s="90"/>
      <c r="B9" s="66" t="s">
        <v>173</v>
      </c>
      <c r="C9" s="66" t="s">
        <v>88</v>
      </c>
      <c r="D9" s="66" t="s">
        <v>72</v>
      </c>
      <c r="E9" s="114" t="s">
        <v>174</v>
      </c>
      <c r="F9" s="67">
        <v>131.01</v>
      </c>
      <c r="G9" s="67">
        <v>131.01</v>
      </c>
      <c r="H9" s="67">
        <v>0</v>
      </c>
      <c r="I9" s="123"/>
    </row>
    <row r="10" ht="22.9" customHeight="1" spans="1:9">
      <c r="A10" s="90"/>
      <c r="B10" s="66" t="s">
        <v>173</v>
      </c>
      <c r="C10" s="66" t="s">
        <v>98</v>
      </c>
      <c r="D10" s="66" t="s">
        <v>72</v>
      </c>
      <c r="E10" s="114" t="s">
        <v>175</v>
      </c>
      <c r="F10" s="67">
        <v>64.22</v>
      </c>
      <c r="G10" s="67">
        <v>64.22</v>
      </c>
      <c r="H10" s="67">
        <v>0</v>
      </c>
      <c r="I10" s="123"/>
    </row>
    <row r="11" ht="19.5" customHeight="1" spans="1:9">
      <c r="A11" s="90"/>
      <c r="B11" s="66" t="s">
        <v>173</v>
      </c>
      <c r="C11" s="66" t="s">
        <v>100</v>
      </c>
      <c r="D11" s="66" t="s">
        <v>72</v>
      </c>
      <c r="E11" s="114" t="s">
        <v>176</v>
      </c>
      <c r="F11" s="67">
        <v>160.54</v>
      </c>
      <c r="G11" s="67">
        <v>160.54</v>
      </c>
      <c r="H11" s="67">
        <v>0</v>
      </c>
      <c r="I11" s="123"/>
    </row>
    <row r="12" ht="19.5" customHeight="1" spans="1:9">
      <c r="A12" s="90"/>
      <c r="B12" s="66" t="s">
        <v>173</v>
      </c>
      <c r="C12" s="66" t="s">
        <v>178</v>
      </c>
      <c r="D12" s="66" t="s">
        <v>72</v>
      </c>
      <c r="E12" s="114" t="s">
        <v>179</v>
      </c>
      <c r="F12" s="67">
        <v>73.72</v>
      </c>
      <c r="G12" s="67">
        <v>73.72</v>
      </c>
      <c r="H12" s="67">
        <v>0</v>
      </c>
      <c r="I12" s="123"/>
    </row>
    <row r="13" ht="19.5" customHeight="1" spans="1:9">
      <c r="A13" s="90"/>
      <c r="B13" s="66" t="s">
        <v>173</v>
      </c>
      <c r="C13" s="66" t="s">
        <v>112</v>
      </c>
      <c r="D13" s="66" t="s">
        <v>72</v>
      </c>
      <c r="E13" s="114" t="s">
        <v>228</v>
      </c>
      <c r="F13" s="67">
        <v>61.44</v>
      </c>
      <c r="G13" s="67">
        <v>61.44</v>
      </c>
      <c r="H13" s="67">
        <v>0</v>
      </c>
      <c r="I13" s="123"/>
    </row>
    <row r="14" ht="19.5" customHeight="1" spans="1:9">
      <c r="A14" s="90"/>
      <c r="B14" s="66" t="s">
        <v>173</v>
      </c>
      <c r="C14" s="66" t="s">
        <v>110</v>
      </c>
      <c r="D14" s="66" t="s">
        <v>72</v>
      </c>
      <c r="E14" s="114" t="s">
        <v>181</v>
      </c>
      <c r="F14" s="67">
        <v>30.72</v>
      </c>
      <c r="G14" s="67">
        <v>30.72</v>
      </c>
      <c r="H14" s="67">
        <v>0</v>
      </c>
      <c r="I14" s="123"/>
    </row>
    <row r="15" ht="19.5" customHeight="1" spans="1:9">
      <c r="A15" s="90"/>
      <c r="B15" s="66" t="s">
        <v>173</v>
      </c>
      <c r="C15" s="66" t="s">
        <v>182</v>
      </c>
      <c r="D15" s="66" t="s">
        <v>72</v>
      </c>
      <c r="E15" s="114" t="s">
        <v>229</v>
      </c>
      <c r="F15" s="67">
        <v>33.07</v>
      </c>
      <c r="G15" s="67">
        <v>33.07</v>
      </c>
      <c r="H15" s="67">
        <v>0</v>
      </c>
      <c r="I15" s="123"/>
    </row>
    <row r="16" ht="19.5" customHeight="1" spans="1:9">
      <c r="A16" s="115"/>
      <c r="B16" s="116" t="s">
        <v>173</v>
      </c>
      <c r="C16" s="116" t="s">
        <v>95</v>
      </c>
      <c r="D16" s="66" t="s">
        <v>72</v>
      </c>
      <c r="E16" s="114" t="s">
        <v>230</v>
      </c>
      <c r="F16" s="117">
        <v>20.78</v>
      </c>
      <c r="G16" s="117">
        <v>20.78</v>
      </c>
      <c r="H16" s="118">
        <v>0</v>
      </c>
      <c r="I16" s="124"/>
    </row>
    <row r="17" ht="19.5" customHeight="1" spans="2:8">
      <c r="B17" s="119" t="s">
        <v>173</v>
      </c>
      <c r="C17" s="119" t="s">
        <v>184</v>
      </c>
      <c r="D17" s="66" t="s">
        <v>72</v>
      </c>
      <c r="E17" s="114" t="s">
        <v>185</v>
      </c>
      <c r="F17" s="120">
        <v>2.16</v>
      </c>
      <c r="G17" s="120">
        <v>2.16</v>
      </c>
      <c r="H17" s="121">
        <v>0</v>
      </c>
    </row>
    <row r="18" ht="19.5" customHeight="1" spans="2:8">
      <c r="B18" s="119" t="s">
        <v>173</v>
      </c>
      <c r="C18" s="119" t="s">
        <v>186</v>
      </c>
      <c r="D18" s="66" t="s">
        <v>72</v>
      </c>
      <c r="E18" s="114" t="s">
        <v>119</v>
      </c>
      <c r="F18" s="120">
        <v>51.54</v>
      </c>
      <c r="G18" s="120">
        <v>51.54</v>
      </c>
      <c r="H18" s="121">
        <v>0</v>
      </c>
    </row>
    <row r="19" ht="19.5" customHeight="1" spans="2:8">
      <c r="B19" s="119" t="s">
        <v>173</v>
      </c>
      <c r="C19" s="119" t="s">
        <v>114</v>
      </c>
      <c r="D19" s="66" t="s">
        <v>72</v>
      </c>
      <c r="E19" s="114" t="s">
        <v>188</v>
      </c>
      <c r="F19" s="120">
        <v>36.89</v>
      </c>
      <c r="G19" s="120">
        <v>36.89</v>
      </c>
      <c r="H19" s="121">
        <v>0</v>
      </c>
    </row>
    <row r="20" ht="19.5" customHeight="1" spans="2:8">
      <c r="B20" s="119" t="s">
        <v>189</v>
      </c>
      <c r="C20" s="119"/>
      <c r="D20" s="66" t="s">
        <v>72</v>
      </c>
      <c r="E20" s="113" t="s">
        <v>231</v>
      </c>
      <c r="F20" s="120">
        <v>77.07</v>
      </c>
      <c r="G20" s="122">
        <v>0</v>
      </c>
      <c r="H20" s="121">
        <v>77.07</v>
      </c>
    </row>
    <row r="21" ht="19.5" customHeight="1" spans="2:8">
      <c r="B21" s="119" t="s">
        <v>189</v>
      </c>
      <c r="C21" s="119" t="s">
        <v>88</v>
      </c>
      <c r="D21" s="66" t="s">
        <v>72</v>
      </c>
      <c r="E21" s="114" t="s">
        <v>191</v>
      </c>
      <c r="F21" s="121">
        <v>9.4</v>
      </c>
      <c r="G21" s="121">
        <v>0</v>
      </c>
      <c r="H21" s="121">
        <v>9.4</v>
      </c>
    </row>
    <row r="22" ht="19.5" customHeight="1" spans="2:8">
      <c r="B22" s="119" t="s">
        <v>189</v>
      </c>
      <c r="C22" s="119" t="s">
        <v>85</v>
      </c>
      <c r="D22" s="66" t="s">
        <v>72</v>
      </c>
      <c r="E22" s="114" t="s">
        <v>192</v>
      </c>
      <c r="F22" s="121">
        <v>1.5</v>
      </c>
      <c r="G22" s="121">
        <v>0</v>
      </c>
      <c r="H22" s="121">
        <v>1.5</v>
      </c>
    </row>
    <row r="23" ht="19.5" customHeight="1" spans="2:8">
      <c r="B23" s="119" t="s">
        <v>189</v>
      </c>
      <c r="C23" s="119" t="s">
        <v>91</v>
      </c>
      <c r="D23" s="66" t="s">
        <v>72</v>
      </c>
      <c r="E23" s="114" t="s">
        <v>193</v>
      </c>
      <c r="F23" s="121">
        <v>1.5</v>
      </c>
      <c r="G23" s="121">
        <v>0</v>
      </c>
      <c r="H23" s="121">
        <v>1.5</v>
      </c>
    </row>
    <row r="24" ht="19.5" customHeight="1" spans="2:8">
      <c r="B24" s="119" t="s">
        <v>189</v>
      </c>
      <c r="C24" s="119" t="s">
        <v>178</v>
      </c>
      <c r="D24" s="66" t="s">
        <v>72</v>
      </c>
      <c r="E24" s="114" t="s">
        <v>194</v>
      </c>
      <c r="F24" s="121">
        <v>9.28</v>
      </c>
      <c r="G24" s="121">
        <v>0</v>
      </c>
      <c r="H24" s="121">
        <v>9.28</v>
      </c>
    </row>
    <row r="25" ht="19.5" customHeight="1" spans="2:8">
      <c r="B25" s="119" t="s">
        <v>189</v>
      </c>
      <c r="C25" s="119" t="s">
        <v>95</v>
      </c>
      <c r="D25" s="66" t="s">
        <v>72</v>
      </c>
      <c r="E25" s="114" t="s">
        <v>195</v>
      </c>
      <c r="F25" s="121">
        <v>12</v>
      </c>
      <c r="G25" s="121">
        <v>0</v>
      </c>
      <c r="H25" s="121">
        <v>12</v>
      </c>
    </row>
    <row r="26" ht="19.5" customHeight="1" spans="2:8">
      <c r="B26" s="119" t="s">
        <v>189</v>
      </c>
      <c r="C26" s="119" t="s">
        <v>198</v>
      </c>
      <c r="D26" s="66" t="s">
        <v>72</v>
      </c>
      <c r="E26" s="114" t="s">
        <v>199</v>
      </c>
      <c r="F26" s="121">
        <v>1.81</v>
      </c>
      <c r="G26" s="121">
        <v>0</v>
      </c>
      <c r="H26" s="121">
        <v>1.81</v>
      </c>
    </row>
    <row r="27" ht="19.5" customHeight="1" spans="2:8">
      <c r="B27" s="119" t="s">
        <v>189</v>
      </c>
      <c r="C27" s="119" t="s">
        <v>202</v>
      </c>
      <c r="D27" s="66" t="s">
        <v>72</v>
      </c>
      <c r="E27" s="114" t="s">
        <v>203</v>
      </c>
      <c r="F27" s="121">
        <v>0.29</v>
      </c>
      <c r="G27" s="121">
        <v>0</v>
      </c>
      <c r="H27" s="121">
        <v>0.29</v>
      </c>
    </row>
    <row r="28" ht="19.5" customHeight="1" spans="2:8">
      <c r="B28" s="119" t="s">
        <v>189</v>
      </c>
      <c r="C28" s="119" t="s">
        <v>204</v>
      </c>
      <c r="D28" s="66" t="s">
        <v>72</v>
      </c>
      <c r="E28" s="114" t="s">
        <v>205</v>
      </c>
      <c r="F28" s="121">
        <v>8.84</v>
      </c>
      <c r="G28" s="121">
        <v>0</v>
      </c>
      <c r="H28" s="121">
        <v>8.84</v>
      </c>
    </row>
    <row r="29" ht="19.5" customHeight="1" spans="2:8">
      <c r="B29" s="119" t="s">
        <v>189</v>
      </c>
      <c r="C29" s="119" t="s">
        <v>206</v>
      </c>
      <c r="D29" s="66" t="s">
        <v>72</v>
      </c>
      <c r="E29" s="114" t="s">
        <v>207</v>
      </c>
      <c r="F29" s="121">
        <v>3.93</v>
      </c>
      <c r="G29" s="121">
        <v>0</v>
      </c>
      <c r="H29" s="121">
        <v>3.93</v>
      </c>
    </row>
    <row r="30" ht="19.5" customHeight="1" spans="2:8">
      <c r="B30" s="119" t="s">
        <v>189</v>
      </c>
      <c r="C30" s="119" t="s">
        <v>208</v>
      </c>
      <c r="D30" s="66" t="s">
        <v>72</v>
      </c>
      <c r="E30" s="114" t="s">
        <v>232</v>
      </c>
      <c r="F30" s="121">
        <v>7.45</v>
      </c>
      <c r="G30" s="121">
        <v>0</v>
      </c>
      <c r="H30" s="121">
        <v>7.45</v>
      </c>
    </row>
    <row r="31" ht="19.5" customHeight="1" spans="2:8">
      <c r="B31" s="119" t="s">
        <v>189</v>
      </c>
      <c r="C31" s="119" t="s">
        <v>210</v>
      </c>
      <c r="D31" s="66" t="s">
        <v>72</v>
      </c>
      <c r="E31" s="114" t="s">
        <v>233</v>
      </c>
      <c r="F31" s="121">
        <v>13.14</v>
      </c>
      <c r="G31" s="121">
        <v>0</v>
      </c>
      <c r="H31" s="121">
        <v>13.14</v>
      </c>
    </row>
    <row r="32" ht="19.5" customHeight="1" spans="2:8">
      <c r="B32" s="119" t="s">
        <v>189</v>
      </c>
      <c r="C32" s="119" t="s">
        <v>114</v>
      </c>
      <c r="D32" s="66" t="s">
        <v>72</v>
      </c>
      <c r="E32" s="114" t="s">
        <v>212</v>
      </c>
      <c r="F32" s="121">
        <v>7.93</v>
      </c>
      <c r="G32" s="121">
        <v>0</v>
      </c>
      <c r="H32" s="121">
        <v>7.93</v>
      </c>
    </row>
    <row r="33" ht="19.5" customHeight="1" spans="2:8">
      <c r="B33" s="119" t="s">
        <v>213</v>
      </c>
      <c r="C33" s="119"/>
      <c r="D33" s="66" t="s">
        <v>72</v>
      </c>
      <c r="E33" s="113" t="s">
        <v>214</v>
      </c>
      <c r="F33" s="121">
        <v>1.77</v>
      </c>
      <c r="G33" s="120">
        <v>1.77</v>
      </c>
      <c r="H33" s="121">
        <v>0</v>
      </c>
    </row>
    <row r="34" ht="19.5" customHeight="1" spans="2:8">
      <c r="B34" s="119" t="s">
        <v>213</v>
      </c>
      <c r="C34" s="119" t="s">
        <v>85</v>
      </c>
      <c r="D34" s="66" t="s">
        <v>72</v>
      </c>
      <c r="E34" s="114" t="s">
        <v>215</v>
      </c>
      <c r="F34" s="120">
        <v>1.29</v>
      </c>
      <c r="G34" s="120">
        <v>1.29</v>
      </c>
      <c r="H34" s="121">
        <v>0</v>
      </c>
    </row>
    <row r="35" ht="19.5" customHeight="1" spans="2:8">
      <c r="B35" s="119" t="s">
        <v>213</v>
      </c>
      <c r="C35" s="119" t="s">
        <v>178</v>
      </c>
      <c r="D35" s="66" t="s">
        <v>72</v>
      </c>
      <c r="E35" s="114" t="s">
        <v>216</v>
      </c>
      <c r="F35" s="120">
        <v>0.48</v>
      </c>
      <c r="G35" s="120">
        <v>0.48</v>
      </c>
      <c r="H35" s="121">
        <v>0</v>
      </c>
    </row>
  </sheetData>
  <mergeCells count="10">
    <mergeCell ref="B2:H2"/>
    <mergeCell ref="B3:E3"/>
    <mergeCell ref="B4:E4"/>
    <mergeCell ref="F4:H4"/>
    <mergeCell ref="B5:C5"/>
    <mergeCell ref="D5:D6"/>
    <mergeCell ref="E5:E6"/>
    <mergeCell ref="F5:F6"/>
    <mergeCell ref="G5:G6"/>
    <mergeCell ref="H5:H6"/>
  </mergeCells>
  <printOptions horizontalCentered="1"/>
  <pageMargins left="0.590277777777778" right="0.590277777777778" top="1.37777777777778" bottom="0.984027777777778"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H18"/>
  <sheetViews>
    <sheetView workbookViewId="0">
      <pane ySplit="5" topLeftCell="A6" activePane="bottomLeft" state="frozen"/>
      <selection/>
      <selection pane="bottomLeft" activeCell="F8" sqref="F8"/>
    </sheetView>
  </sheetViews>
  <sheetFormatPr defaultColWidth="10" defaultRowHeight="13.5" outlineLevelCol="7"/>
  <cols>
    <col min="1" max="1" width="1.5" style="86" customWidth="1"/>
    <col min="2" max="4" width="6.625" style="86" customWidth="1"/>
    <col min="5" max="5" width="14.75" style="86" customWidth="1"/>
    <col min="6" max="6" width="48.625" style="86" customWidth="1"/>
    <col min="7" max="7" width="26.625" style="86" customWidth="1"/>
    <col min="8" max="8" width="1.5" style="86" customWidth="1"/>
    <col min="9" max="10" width="9.75" style="86" customWidth="1"/>
    <col min="11" max="16384" width="10" style="86"/>
  </cols>
  <sheetData>
    <row r="1" ht="24.95" customHeight="1" spans="1:8">
      <c r="A1" s="87"/>
      <c r="B1" s="43"/>
      <c r="C1" s="43"/>
      <c r="D1" s="43"/>
      <c r="E1" s="88"/>
      <c r="F1" s="88"/>
      <c r="G1" s="89" t="s">
        <v>234</v>
      </c>
      <c r="H1" s="90"/>
    </row>
    <row r="2" ht="22.9" customHeight="1" spans="1:8">
      <c r="A2" s="87"/>
      <c r="B2" s="91" t="s">
        <v>235</v>
      </c>
      <c r="C2" s="91"/>
      <c r="D2" s="91"/>
      <c r="E2" s="91"/>
      <c r="F2" s="91"/>
      <c r="G2" s="91"/>
      <c r="H2" s="90" t="s">
        <v>2</v>
      </c>
    </row>
    <row r="3" ht="19.5" customHeight="1" spans="1:8">
      <c r="A3" s="92"/>
      <c r="B3" s="93" t="s">
        <v>4</v>
      </c>
      <c r="C3" s="93"/>
      <c r="D3" s="93"/>
      <c r="E3" s="93"/>
      <c r="F3" s="93"/>
      <c r="G3" s="94" t="s">
        <v>5</v>
      </c>
      <c r="H3" s="95"/>
    </row>
    <row r="4" ht="24.4" customHeight="1" spans="1:8">
      <c r="A4" s="96"/>
      <c r="B4" s="63" t="s">
        <v>80</v>
      </c>
      <c r="C4" s="63"/>
      <c r="D4" s="63"/>
      <c r="E4" s="63" t="s">
        <v>69</v>
      </c>
      <c r="F4" s="63" t="s">
        <v>70</v>
      </c>
      <c r="G4" s="63" t="s">
        <v>236</v>
      </c>
      <c r="H4" s="97"/>
    </row>
    <row r="5" ht="24.4" customHeight="1" spans="1:8">
      <c r="A5" s="98"/>
      <c r="B5" s="99" t="s">
        <v>81</v>
      </c>
      <c r="C5" s="99" t="s">
        <v>82</v>
      </c>
      <c r="D5" s="99" t="s">
        <v>83</v>
      </c>
      <c r="E5" s="99"/>
      <c r="F5" s="99"/>
      <c r="G5" s="99"/>
      <c r="H5" s="100"/>
    </row>
    <row r="6" ht="22.9" customHeight="1" spans="1:8">
      <c r="A6" s="101"/>
      <c r="B6" s="63"/>
      <c r="C6" s="63"/>
      <c r="D6" s="63"/>
      <c r="E6" s="66" t="s">
        <v>72</v>
      </c>
      <c r="F6" s="63" t="s">
        <v>71</v>
      </c>
      <c r="G6" s="67">
        <v>825.13</v>
      </c>
      <c r="H6" s="102"/>
    </row>
    <row r="7" ht="22.9" customHeight="1" spans="1:8">
      <c r="A7" s="101"/>
      <c r="B7" s="63" t="s">
        <v>102</v>
      </c>
      <c r="C7" s="63" t="s">
        <v>85</v>
      </c>
      <c r="D7" s="63" t="s">
        <v>88</v>
      </c>
      <c r="E7" s="66" t="s">
        <v>72</v>
      </c>
      <c r="F7" s="68" t="s">
        <v>237</v>
      </c>
      <c r="G7" s="67">
        <v>55</v>
      </c>
      <c r="H7" s="102"/>
    </row>
    <row r="8" ht="22.9" customHeight="1" spans="1:8">
      <c r="A8" s="101"/>
      <c r="B8" s="63">
        <v>215</v>
      </c>
      <c r="C8" s="66" t="s">
        <v>98</v>
      </c>
      <c r="D8" s="66" t="s">
        <v>88</v>
      </c>
      <c r="E8" s="66" t="s">
        <v>72</v>
      </c>
      <c r="F8" s="68" t="s">
        <v>238</v>
      </c>
      <c r="G8" s="67">
        <v>86</v>
      </c>
      <c r="H8" s="102"/>
    </row>
    <row r="9" ht="22.9" customHeight="1" spans="1:8">
      <c r="A9" s="101"/>
      <c r="B9" s="103">
        <v>215</v>
      </c>
      <c r="C9" s="103" t="s">
        <v>98</v>
      </c>
      <c r="D9" s="103" t="s">
        <v>114</v>
      </c>
      <c r="E9" s="103" t="s">
        <v>72</v>
      </c>
      <c r="F9" s="84" t="s">
        <v>239</v>
      </c>
      <c r="G9" s="104">
        <v>60</v>
      </c>
      <c r="H9" s="102"/>
    </row>
    <row r="10" ht="22.9" customHeight="1" spans="1:8">
      <c r="A10" s="101"/>
      <c r="B10" s="103">
        <v>215</v>
      </c>
      <c r="C10" s="103" t="s">
        <v>98</v>
      </c>
      <c r="D10" s="103">
        <v>99</v>
      </c>
      <c r="E10" s="103" t="s">
        <v>72</v>
      </c>
      <c r="F10" s="84" t="s">
        <v>240</v>
      </c>
      <c r="G10" s="104">
        <v>44.4</v>
      </c>
      <c r="H10" s="102"/>
    </row>
    <row r="11" ht="22.9" customHeight="1" spans="1:8">
      <c r="A11" s="101"/>
      <c r="B11" s="103">
        <v>215</v>
      </c>
      <c r="C11" s="103" t="s">
        <v>98</v>
      </c>
      <c r="D11" s="103">
        <v>99</v>
      </c>
      <c r="E11" s="103" t="s">
        <v>72</v>
      </c>
      <c r="F11" s="84" t="s">
        <v>241</v>
      </c>
      <c r="G11" s="104">
        <v>500</v>
      </c>
      <c r="H11" s="102"/>
    </row>
    <row r="12" ht="22.9" customHeight="1" spans="1:8">
      <c r="A12" s="101"/>
      <c r="B12" s="103">
        <v>215</v>
      </c>
      <c r="C12" s="103" t="s">
        <v>98</v>
      </c>
      <c r="D12" s="103">
        <v>99</v>
      </c>
      <c r="E12" s="103" t="s">
        <v>72</v>
      </c>
      <c r="F12" s="84" t="s">
        <v>242</v>
      </c>
      <c r="G12" s="104">
        <v>8.93</v>
      </c>
      <c r="H12" s="102"/>
    </row>
    <row r="13" ht="22.9" customHeight="1" spans="1:8">
      <c r="A13" s="101"/>
      <c r="B13" s="103" t="s">
        <v>105</v>
      </c>
      <c r="C13" s="103" t="s">
        <v>98</v>
      </c>
      <c r="D13" s="103" t="s">
        <v>114</v>
      </c>
      <c r="E13" s="103" t="s">
        <v>72</v>
      </c>
      <c r="F13" s="84" t="s">
        <v>243</v>
      </c>
      <c r="G13" s="104">
        <v>0.8</v>
      </c>
      <c r="H13" s="102"/>
    </row>
    <row r="14" ht="22.9" customHeight="1" spans="1:8">
      <c r="A14" s="101"/>
      <c r="B14" s="103" t="s">
        <v>105</v>
      </c>
      <c r="C14" s="103" t="s">
        <v>98</v>
      </c>
      <c r="D14" s="103" t="s">
        <v>114</v>
      </c>
      <c r="E14" s="103" t="s">
        <v>72</v>
      </c>
      <c r="F14" s="84" t="s">
        <v>244</v>
      </c>
      <c r="G14" s="104">
        <v>10</v>
      </c>
      <c r="H14" s="102"/>
    </row>
    <row r="15" ht="22.9" customHeight="1" spans="1:8">
      <c r="A15" s="101"/>
      <c r="B15" s="103" t="s">
        <v>105</v>
      </c>
      <c r="C15" s="103" t="s">
        <v>98</v>
      </c>
      <c r="D15" s="103" t="s">
        <v>114</v>
      </c>
      <c r="E15" s="103" t="s">
        <v>72</v>
      </c>
      <c r="F15" s="84" t="s">
        <v>245</v>
      </c>
      <c r="G15" s="104">
        <v>10</v>
      </c>
      <c r="H15" s="102"/>
    </row>
    <row r="16" ht="22.9" customHeight="1" spans="1:8">
      <c r="A16" s="101"/>
      <c r="B16" s="103">
        <v>215</v>
      </c>
      <c r="C16" s="103" t="s">
        <v>98</v>
      </c>
      <c r="D16" s="103">
        <v>99</v>
      </c>
      <c r="E16" s="103" t="s">
        <v>72</v>
      </c>
      <c r="F16" s="84" t="s">
        <v>246</v>
      </c>
      <c r="G16" s="104">
        <v>20</v>
      </c>
      <c r="H16" s="102"/>
    </row>
    <row r="17" ht="22.9" customHeight="1" spans="1:8">
      <c r="A17" s="101"/>
      <c r="B17" s="103" t="s">
        <v>105</v>
      </c>
      <c r="C17" s="103" t="s">
        <v>112</v>
      </c>
      <c r="D17" s="103" t="s">
        <v>114</v>
      </c>
      <c r="E17" s="103" t="s">
        <v>72</v>
      </c>
      <c r="F17" s="84" t="s">
        <v>247</v>
      </c>
      <c r="G17" s="104">
        <v>30</v>
      </c>
      <c r="H17" s="102"/>
    </row>
    <row r="18" ht="9.75" customHeight="1" spans="1:8">
      <c r="A18" s="105"/>
      <c r="B18" s="106"/>
      <c r="C18" s="106"/>
      <c r="D18" s="106"/>
      <c r="E18" s="106"/>
      <c r="F18" s="105"/>
      <c r="G18" s="107"/>
      <c r="H18" s="108"/>
    </row>
  </sheetData>
  <mergeCells count="6">
    <mergeCell ref="B2:G2"/>
    <mergeCell ref="B3:F3"/>
    <mergeCell ref="B4:D4"/>
    <mergeCell ref="E4:E5"/>
    <mergeCell ref="F4:F5"/>
    <mergeCell ref="G4:G5"/>
  </mergeCells>
  <printOptions horizontalCentered="1"/>
  <pageMargins left="0.590277777777778" right="0.590277777777778" top="1.37777777777778" bottom="0.984027777777778"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 </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马马</cp:lastModifiedBy>
  <dcterms:created xsi:type="dcterms:W3CDTF">2022-03-04T19:28:00Z</dcterms:created>
  <cp:lastPrinted>2024-03-17T08:04:00Z</cp:lastPrinted>
  <dcterms:modified xsi:type="dcterms:W3CDTF">2025-08-29T07:21:42Z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6669412ECFCE4B299903AA83C23C81FA</vt:lpwstr>
  </property>
</Properties>
</file>