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<sst xmlns="http://schemas.openxmlformats.org/spreadsheetml/2006/main" count="185" uniqueCount="146">
  <si>
    <t>东区经济和信息化局2024年度部门预算整体支出绩效评价自评表</t>
  </si>
  <si>
    <t>单位名称：攀枝花市东区经济和信息化局</t>
  </si>
  <si>
    <t>总体目标：东区工业立足现有基础，坚持以新型工业化为引领，大力实施“工业强区”工程，加快建设强健兴旺特色鲜明的“3+2”现代化工业体系，聚焦端好“铁饭碗”、做强“钛钒碗”、创造“金饭碗”，聚力实现“产业兴”，奋力推动工业经济实现质的有效提升和量的合理增长，夯实共同富裕产业支撑。</t>
  </si>
  <si>
    <t>预算年度：2024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</si>
  <si>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</si>
  <si>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</si>
  <si>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</si>
  <si>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</si>
  <si>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</si>
  <si>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</si>
  <si>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</si>
  <si>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</si>
  <si>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</si>
  <si>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</si>
  <si>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</si>
  <si>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</si>
  <si>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</si>
  <si>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</si>
  <si>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</si>
  <si>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</si>
  <si>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</si>
  <si>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</si>
  <si>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</si>
  <si>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</si>
  <si>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</si>
  <si>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</si>
  <si>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</si>
  <si>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</si>
  <si>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</si>
  <si>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工业结构调整履职效果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</si>
  <si>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</si>
  <si>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</si>
  <si>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</si>
  <si>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 xml:space="preserve">全年全区规模以上工业增加值增长8.2%，增速分别高于全国(5.8%)、全省(6.6%)2.4、1.6个百分点，低于全市(9.0%)0.8个百分点。规模以上工业总产值同比增长3.3%。完成攀枝花市东区经济和信息化局新增规上工业企业2户。
</t>
  </si>
  <si>
    <t>经济运行调节履职效果</t>
  </si>
  <si>
    <t>产业政策履职效果</t>
  </si>
  <si>
    <t>全区技术改造管理履职效果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</si>
  <si>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</si>
  <si>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</si>
  <si>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</si>
  <si>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</si>
  <si>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按照财政局标准编制(1-0)*100%*4+(1-0)*100%*2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</si>
  <si>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</si>
  <si>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</si>
  <si>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</si>
  <si>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单位无自有收入</t>
  </si>
  <si>
    <t>预算执行</t>
  </si>
  <si>
    <t>部门预算执行情况</t>
  </si>
  <si>
    <t>该项指标得分=预算执行数÷部门预算数×6+（1-支出预警金额占比×0.8-支出违规金额占比×0.2）</t>
  </si>
  <si>
    <t>按照财政局标准编制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</si>
  <si>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</si>
  <si>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</si>
  <si>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</si>
  <si>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</si>
  <si>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</si>
  <si>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</si>
  <si>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三公经费已严格控制（2+0.6+2）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</si>
  <si>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</si>
  <si>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</si>
  <si>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</si>
  <si>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</si>
  <si>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</si>
  <si>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已制定相关制度并落实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</si>
  <si>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</si>
  <si>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</si>
  <si>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</si>
  <si>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</si>
  <si>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已安排专人负责出纳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</si>
  <si>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</si>
  <si>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</si>
  <si>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</si>
  <si>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</si>
  <si>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</si>
  <si>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</si>
  <si>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</si>
  <si>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</si>
  <si>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资产变化正常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</si>
  <si>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</si>
  <si>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</si>
  <si>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</si>
  <si>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按照要求做好资产利用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</si>
  <si>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</si>
  <si>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</si>
  <si>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</si>
  <si>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未开展资产盘活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</si>
  <si>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</si>
  <si>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</si>
  <si>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</si>
  <si>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</si>
  <si>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已开展中小企业发展工作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</si>
  <si>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</si>
  <si>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</si>
  <si>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</si>
  <si>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执行率100%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</si>
  <si>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</si>
  <si>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</si>
  <si>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</si>
  <si>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</si>
  <si>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</si>
  <si>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部门预算项目设立已按规定履行评估论证、申报程序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</si>
  <si>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</si>
  <si>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</si>
  <si>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</si>
  <si>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已按要求设置目标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</si>
  <si>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</si>
  <si>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</si>
  <si>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</si>
  <si>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项目均在规定时间已入库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</si>
  <si>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</si>
  <si>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</si>
  <si>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</si>
  <si>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</si>
  <si>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项目实际列支内容与绩效目标设置方向相符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</si>
  <si>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</si>
  <si>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</si>
  <si>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</si>
  <si>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已采取对应措施调整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</si>
  <si>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</si>
  <si>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</si>
  <si>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</si>
  <si>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</si>
  <si>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</si>
  <si>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</si>
  <si>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</si>
  <si>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完成2.5个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</si>
  <si>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</si>
  <si>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</si>
  <si>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</si>
  <si>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未偏离目标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</si>
  <si>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</si>
  <si>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</si>
  <si>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</si>
  <si>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已实现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</si>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</sst>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selection activeCell="H7" sqref="H7:J7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/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1</v>
      </c>
      <c r="B4" s="16"/>
      <c r="C4" s="16"/>
      <c r="D4" s="16"/>
      <c r="E4" s="17"/>
      <c r="F4" s="17"/>
      <c r="G4" s="18" t="s">
        <v>2</v>
      </c>
      <c r="H4" s="19"/>
      <c r="I4" s="18"/>
      <c r="J4" s="18"/>
    </row>
    <row r="5" s="3" customFormat="1" ht="41" customHeight="1" spans="1:10">
      <c r="A5" s="16" t="s">
        <v>3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4</v>
      </c>
      <c r="B6" s="20"/>
      <c r="C6" s="20"/>
      <c r="D6" s="16" t="s">
        <v>5</v>
      </c>
      <c r="E6" s="16"/>
      <c r="F6" s="16"/>
      <c r="G6" s="16" t="s">
        <v>6</v>
      </c>
      <c r="H6" s="16" t="s">
        <v>7</v>
      </c>
      <c r="I6" s="16"/>
      <c r="J6" s="16"/>
    </row>
    <row r="7" s="2" customFormat="1" ht="27" customHeight="1" spans="1:10">
      <c r="A7" s="20"/>
      <c r="B7" s="16" t="s">
        <v>8</v>
      </c>
      <c r="C7" s="16"/>
      <c r="D7" s="21" t="s">
        <v>9</v>
      </c>
      <c r="E7" s="22">
        <v>1057.24</v>
      </c>
      <c r="F7" s="22"/>
      <c r="G7" s="23">
        <v>811.05</v>
      </c>
      <c r="H7" s="22"/>
      <c r="I7" s="22"/>
      <c r="J7" s="22"/>
    </row>
    <row r="8" s="2" customFormat="1" ht="45" customHeight="1" spans="1:10">
      <c r="A8" s="20"/>
      <c r="B8" s="16"/>
      <c r="C8" s="16"/>
      <c r="D8" s="21" t="s">
        <v>10</v>
      </c>
      <c r="E8" s="22"/>
      <c r="F8" s="22"/>
      <c r="G8" s="23"/>
      <c r="H8" s="22"/>
      <c r="I8" s="22"/>
      <c r="J8" s="22"/>
    </row>
    <row r="9" s="2" customFormat="1" ht="27" customHeight="1" spans="1:10">
      <c r="A9" s="20"/>
      <c r="B9" s="16" t="s">
        <v>11</v>
      </c>
      <c r="C9" s="16"/>
      <c r="D9" s="21" t="s">
        <v>9</v>
      </c>
      <c r="E9" s="22">
        <v>3567.29</v>
      </c>
      <c r="F9" s="22"/>
      <c r="G9" s="23"/>
      <c r="H9" s="22"/>
      <c r="I9" s="22"/>
      <c r="J9" s="22"/>
    </row>
    <row r="10" s="3" customFormat="1" ht="27" customHeight="1" spans="1:10">
      <c r="A10" s="20"/>
      <c r="B10" s="16"/>
      <c r="C10" s="16"/>
      <c r="D10" s="21" t="s">
        <v>12</v>
      </c>
      <c r="E10" s="22"/>
      <c r="F10" s="22"/>
      <c r="G10" s="23"/>
      <c r="H10" s="22"/>
      <c r="I10" s="22"/>
      <c r="J10" s="22"/>
    </row>
    <row r="11" s="3" customFormat="1" ht="27" customHeight="1" spans="1:10">
      <c r="A11" s="20"/>
      <c r="B11" s="16" t="s">
        <v>13</v>
      </c>
      <c r="C11" s="16"/>
      <c r="D11" s="21" t="s">
        <v>9</v>
      </c>
      <c r="E11" s="22">
        <v>4624.53</v>
      </c>
      <c r="F11" s="22"/>
      <c r="G11" s="23">
        <f>SUM(G7+G9)</f>
        <v>811.05</v>
      </c>
      <c r="H11" s="22">
        <f>SUM(H7+H9)</f>
        <v>0</v>
      </c>
      <c r="I11" s="22"/>
      <c r="J11" s="22"/>
    </row>
    <row r="12" s="3" customFormat="1" ht="27" customHeight="1" spans="1:10">
      <c r="A12" s="20"/>
      <c r="B12" s="16"/>
      <c r="C12" s="16"/>
      <c r="D12" s="21" t="s">
        <v>12</v>
      </c>
      <c r="E12" s="22">
        <f>E8+E10</f>
        <v>0</v>
      </c>
      <c r="F12" s="22"/>
      <c r="G12" s="23">
        <f>G8+G10</f>
        <v>0</v>
      </c>
      <c r="H12" s="22">
        <f>H8+H10</f>
        <v>0</v>
      </c>
      <c r="I12" s="22"/>
      <c r="J12" s="22"/>
    </row>
    <row r="13" s="3" customFormat="1" ht="27" customHeight="1" spans="1:10">
      <c r="A13" s="20"/>
      <c r="B13" s="16" t="s">
        <v>14</v>
      </c>
      <c r="C13" s="16"/>
      <c r="D13" s="21" t="s">
        <v>9</v>
      </c>
      <c r="E13" s="22">
        <v>4624.53</v>
      </c>
      <c r="F13" s="22"/>
      <c r="G13" s="23">
        <v>811</v>
      </c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12</v>
      </c>
      <c r="E14" s="22"/>
      <c r="F14" s="22"/>
      <c r="G14" s="23"/>
      <c r="H14" s="22"/>
      <c r="I14" s="22"/>
      <c r="J14" s="22"/>
    </row>
    <row r="15" s="3" customFormat="1" ht="27" customHeight="1" spans="1:10">
      <c r="A15" s="20"/>
      <c r="B15" s="16" t="s">
        <v>15</v>
      </c>
      <c r="C15" s="16"/>
      <c r="D15" s="21" t="s">
        <v>9</v>
      </c>
      <c r="E15" s="24">
        <v>1</v>
      </c>
      <c r="F15" s="22"/>
      <c r="G15" s="25">
        <v>0.9987</v>
      </c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12</v>
      </c>
      <c r="E16" s="22"/>
      <c r="F16" s="22"/>
      <c r="G16" s="23"/>
      <c r="H16" s="22"/>
      <c r="I16" s="22"/>
      <c r="J16" s="22"/>
    </row>
    <row r="17" s="4" customFormat="1" ht="27" customHeight="1" spans="1:10">
      <c r="A17" s="26" t="s">
        <v>16</v>
      </c>
      <c r="B17" s="26"/>
      <c r="C17" s="26"/>
      <c r="D17" s="26"/>
      <c r="E17" s="27" t="s">
        <v>17</v>
      </c>
      <c r="F17" s="27" t="s">
        <v>18</v>
      </c>
      <c r="G17" s="26" t="s">
        <v>19</v>
      </c>
      <c r="H17" s="20" t="s">
        <v>20</v>
      </c>
      <c r="I17" s="20" t="s">
        <v>21</v>
      </c>
      <c r="J17" s="61" t="s">
        <v>22</v>
      </c>
    </row>
    <row r="18" s="4" customFormat="1" ht="30" customHeight="1" spans="1:10">
      <c r="A18" s="26" t="s">
        <v>23</v>
      </c>
      <c r="B18" s="27" t="s">
        <v>24</v>
      </c>
      <c r="C18" s="27" t="s">
        <v>25</v>
      </c>
      <c r="D18" s="26" t="s">
        <v>26</v>
      </c>
      <c r="E18" s="27"/>
      <c r="F18" s="27"/>
      <c r="G18" s="26"/>
      <c r="H18" s="20"/>
      <c r="I18" s="20"/>
      <c r="J18" s="62"/>
    </row>
    <row r="19" s="1" customFormat="1" ht="25" customHeight="1" spans="1:10">
      <c r="A19" s="20" t="s">
        <v>27</v>
      </c>
      <c r="B19" s="27" t="s">
        <v>28</v>
      </c>
      <c r="C19" s="28" t="s">
        <v>29</v>
      </c>
      <c r="D19" s="28">
        <v>15</v>
      </c>
      <c r="E19" s="29" t="s">
        <v>30</v>
      </c>
      <c r="F19" s="28" t="s">
        <v>31</v>
      </c>
      <c r="G19" s="29" t="s">
        <v>32</v>
      </c>
      <c r="H19" s="30">
        <v>15</v>
      </c>
      <c r="I19" s="63" t="s">
        <v>33</v>
      </c>
      <c r="J19" s="64"/>
    </row>
    <row r="20" s="1" customFormat="1" ht="25" customHeight="1" spans="1:10">
      <c r="A20" s="20"/>
      <c r="B20" s="27"/>
      <c r="C20" s="28" t="s">
        <v>34</v>
      </c>
      <c r="D20" s="28"/>
      <c r="E20" s="29"/>
      <c r="F20" s="28"/>
      <c r="G20" s="29"/>
      <c r="H20" s="30"/>
      <c r="I20" s="64"/>
      <c r="J20" s="64"/>
    </row>
    <row r="21" s="1" customFormat="1" ht="25" customHeight="1" spans="1:10">
      <c r="A21" s="20"/>
      <c r="B21" s="27"/>
      <c r="C21" s="28" t="s">
        <v>35</v>
      </c>
      <c r="D21" s="28"/>
      <c r="E21" s="29"/>
      <c r="F21" s="28"/>
      <c r="G21" s="29"/>
      <c r="H21" s="30"/>
      <c r="I21" s="64"/>
      <c r="J21" s="64"/>
    </row>
    <row r="22" s="1" customFormat="1" ht="25" customHeight="1" spans="1:10">
      <c r="A22" s="20"/>
      <c r="B22" s="27"/>
      <c r="C22" s="28" t="s">
        <v>36</v>
      </c>
      <c r="D22" s="28"/>
      <c r="E22" s="29"/>
      <c r="F22" s="28"/>
      <c r="G22" s="29"/>
      <c r="H22" s="30"/>
      <c r="I22" s="64"/>
      <c r="J22" s="64"/>
    </row>
    <row r="23" s="1" customFormat="1" ht="80" customHeight="1" spans="1:10">
      <c r="A23" s="20"/>
      <c r="B23" s="27" t="s">
        <v>37</v>
      </c>
      <c r="C23" s="28" t="s">
        <v>38</v>
      </c>
      <c r="D23" s="28">
        <v>8</v>
      </c>
      <c r="E23" s="29" t="s">
        <v>39</v>
      </c>
      <c r="F23" s="28" t="s">
        <v>31</v>
      </c>
      <c r="G23" s="29" t="s">
        <v>40</v>
      </c>
      <c r="H23" s="30">
        <v>8</v>
      </c>
      <c r="I23" s="63" t="s">
        <v>41</v>
      </c>
      <c r="J23" s="64"/>
    </row>
    <row r="24" s="1" customFormat="1" ht="65" customHeight="1" spans="1:10">
      <c r="A24" s="20"/>
      <c r="B24" s="27"/>
      <c r="C24" s="28" t="s">
        <v>42</v>
      </c>
      <c r="D24" s="28">
        <v>4</v>
      </c>
      <c r="E24" s="29" t="s">
        <v>43</v>
      </c>
      <c r="F24" s="28" t="s">
        <v>31</v>
      </c>
      <c r="G24" s="29" t="s">
        <v>44</v>
      </c>
      <c r="H24" s="30">
        <v>2</v>
      </c>
      <c r="I24" s="64" t="s">
        <v>45</v>
      </c>
      <c r="J24" s="64"/>
    </row>
    <row r="25" s="1" customFormat="1" ht="58" customHeight="1" spans="1:10">
      <c r="A25" s="20"/>
      <c r="B25" s="27"/>
      <c r="C25" s="28" t="s">
        <v>46</v>
      </c>
      <c r="D25" s="28">
        <v>6</v>
      </c>
      <c r="E25" s="29" t="s">
        <v>47</v>
      </c>
      <c r="F25" s="28" t="s">
        <v>31</v>
      </c>
      <c r="G25" s="29" t="s">
        <v>48</v>
      </c>
      <c r="H25" s="30">
        <v>6</v>
      </c>
      <c r="I25" s="64" t="s">
        <v>49</v>
      </c>
      <c r="J25" s="64"/>
    </row>
    <row r="26" s="1" customFormat="1" ht="66" customHeight="1" spans="1:10">
      <c r="A26" s="20"/>
      <c r="B26" s="27"/>
      <c r="C26" s="28" t="s">
        <v>50</v>
      </c>
      <c r="D26" s="28">
        <v>2</v>
      </c>
      <c r="E26" s="29" t="s">
        <v>51</v>
      </c>
      <c r="F26" s="28" t="s">
        <v>31</v>
      </c>
      <c r="G26" s="29" t="s">
        <v>52</v>
      </c>
      <c r="H26" s="30">
        <v>2</v>
      </c>
      <c r="I26" s="64" t="s">
        <v>49</v>
      </c>
      <c r="J26" s="64"/>
    </row>
    <row r="27" s="1" customFormat="1" ht="113" customHeight="1" spans="1:10">
      <c r="A27" s="20" t="s">
        <v>27</v>
      </c>
      <c r="B27" s="27" t="s">
        <v>37</v>
      </c>
      <c r="C27" s="28" t="s">
        <v>53</v>
      </c>
      <c r="D27" s="28">
        <v>5</v>
      </c>
      <c r="E27" s="29" t="s">
        <v>54</v>
      </c>
      <c r="F27" s="28" t="s">
        <v>31</v>
      </c>
      <c r="G27" s="31" t="s">
        <v>55</v>
      </c>
      <c r="H27" s="30">
        <v>4.6</v>
      </c>
      <c r="I27" s="63" t="s">
        <v>56</v>
      </c>
      <c r="J27" s="64"/>
    </row>
    <row r="28" s="5" customFormat="1" ht="63" customHeight="1" spans="1:10">
      <c r="A28" s="20"/>
      <c r="B28" s="27" t="s">
        <v>57</v>
      </c>
      <c r="C28" s="28" t="s">
        <v>58</v>
      </c>
      <c r="D28" s="28">
        <v>4</v>
      </c>
      <c r="E28" s="29" t="s">
        <v>59</v>
      </c>
      <c r="F28" s="28" t="s">
        <v>60</v>
      </c>
      <c r="G28" s="29" t="s">
        <v>61</v>
      </c>
      <c r="H28" s="32">
        <v>4</v>
      </c>
      <c r="I28" s="65" t="s">
        <v>62</v>
      </c>
      <c r="J28" s="65"/>
    </row>
    <row r="29" s="1" customFormat="1" ht="63" customHeight="1" spans="1:10">
      <c r="A29" s="20"/>
      <c r="B29" s="27"/>
      <c r="C29" s="28" t="s">
        <v>63</v>
      </c>
      <c r="D29" s="28">
        <v>2</v>
      </c>
      <c r="E29" s="29" t="s">
        <v>64</v>
      </c>
      <c r="F29" s="28" t="s">
        <v>65</v>
      </c>
      <c r="G29" s="29" t="s">
        <v>66</v>
      </c>
      <c r="H29" s="30">
        <v>2</v>
      </c>
      <c r="I29" s="64" t="s">
        <v>67</v>
      </c>
      <c r="J29" s="64"/>
    </row>
    <row r="30" s="1" customFormat="1" ht="63" customHeight="1" spans="1:10">
      <c r="A30" s="20"/>
      <c r="B30" s="27"/>
      <c r="C30" s="28" t="s">
        <v>68</v>
      </c>
      <c r="D30" s="28">
        <v>4</v>
      </c>
      <c r="E30" s="29" t="s">
        <v>69</v>
      </c>
      <c r="F30" s="28" t="s">
        <v>60</v>
      </c>
      <c r="G30" s="29" t="s">
        <v>70</v>
      </c>
      <c r="H30" s="30">
        <v>4</v>
      </c>
      <c r="I30" s="64" t="s">
        <v>68</v>
      </c>
      <c r="J30" s="64"/>
    </row>
    <row r="31" s="1" customFormat="1" ht="105" customHeight="1" spans="1:10">
      <c r="A31" s="20"/>
      <c r="B31" s="27" t="s">
        <v>71</v>
      </c>
      <c r="C31" s="28" t="s">
        <v>72</v>
      </c>
      <c r="D31" s="28">
        <v>3</v>
      </c>
      <c r="E31" s="29" t="s">
        <v>73</v>
      </c>
      <c r="F31" s="28" t="s">
        <v>74</v>
      </c>
      <c r="G31" s="29" t="s">
        <v>75</v>
      </c>
      <c r="H31" s="30">
        <v>3</v>
      </c>
      <c r="I31" s="64" t="s">
        <v>76</v>
      </c>
      <c r="J31" s="64"/>
    </row>
    <row r="32" s="1" customFormat="1" ht="176" customHeight="1" spans="1:10">
      <c r="A32" s="33" t="s">
        <v>27</v>
      </c>
      <c r="B32" s="34" t="s">
        <v>71</v>
      </c>
      <c r="C32" s="28" t="s">
        <v>77</v>
      </c>
      <c r="D32" s="28">
        <v>3</v>
      </c>
      <c r="E32" s="29" t="s">
        <v>78</v>
      </c>
      <c r="F32" s="28" t="s">
        <v>74</v>
      </c>
      <c r="G32" s="29" t="s">
        <v>79</v>
      </c>
      <c r="H32" s="30">
        <v>3</v>
      </c>
      <c r="I32" s="64" t="s">
        <v>80</v>
      </c>
      <c r="J32" s="64"/>
    </row>
    <row r="33" s="1" customFormat="1" ht="115" customHeight="1" spans="1:10">
      <c r="A33" s="35"/>
      <c r="B33" s="36"/>
      <c r="C33" s="28" t="s">
        <v>81</v>
      </c>
      <c r="D33" s="28">
        <v>3</v>
      </c>
      <c r="E33" s="29" t="s">
        <v>82</v>
      </c>
      <c r="F33" s="28" t="s">
        <v>74</v>
      </c>
      <c r="G33" s="29" t="s">
        <v>83</v>
      </c>
      <c r="H33" s="30">
        <v>0</v>
      </c>
      <c r="I33" s="64" t="s">
        <v>84</v>
      </c>
      <c r="J33" s="64"/>
    </row>
    <row r="34" s="5" customFormat="1" ht="62" customHeight="1" spans="1:10">
      <c r="A34" s="35"/>
      <c r="B34" s="27" t="s">
        <v>85</v>
      </c>
      <c r="C34" s="28" t="s">
        <v>86</v>
      </c>
      <c r="D34" s="28">
        <v>3</v>
      </c>
      <c r="E34" s="29" t="s">
        <v>87</v>
      </c>
      <c r="F34" s="28" t="s">
        <v>65</v>
      </c>
      <c r="G34" s="29" t="s">
        <v>88</v>
      </c>
      <c r="H34" s="32">
        <v>3</v>
      </c>
      <c r="I34" s="65" t="s">
        <v>89</v>
      </c>
      <c r="J34" s="65"/>
    </row>
    <row r="35" s="1" customFormat="1" ht="55" customHeight="1" spans="1:10">
      <c r="A35" s="37"/>
      <c r="B35" s="27"/>
      <c r="C35" s="28" t="s">
        <v>90</v>
      </c>
      <c r="D35" s="28">
        <v>3</v>
      </c>
      <c r="E35" s="29" t="s">
        <v>91</v>
      </c>
      <c r="F35" s="28" t="s">
        <v>31</v>
      </c>
      <c r="G35" s="29" t="s">
        <v>92</v>
      </c>
      <c r="H35" s="30">
        <v>3</v>
      </c>
      <c r="I35" s="64" t="s">
        <v>93</v>
      </c>
      <c r="J35" s="64"/>
    </row>
    <row r="36" s="1" customFormat="1" ht="124" customHeight="1" spans="1:10">
      <c r="A36" s="38" t="s">
        <v>94</v>
      </c>
      <c r="B36" s="26" t="s">
        <v>95</v>
      </c>
      <c r="C36" s="39" t="s">
        <v>96</v>
      </c>
      <c r="D36" s="40">
        <v>4</v>
      </c>
      <c r="E36" s="29" t="s">
        <v>97</v>
      </c>
      <c r="F36" s="28" t="s">
        <v>31</v>
      </c>
      <c r="G36" s="29" t="s">
        <v>98</v>
      </c>
      <c r="H36" s="30">
        <v>4</v>
      </c>
      <c r="I36" s="63" t="s">
        <v>99</v>
      </c>
      <c r="J36" s="64"/>
    </row>
    <row r="37" s="1" customFormat="1" ht="105" customHeight="1" spans="1:10">
      <c r="A37" s="41"/>
      <c r="B37" s="26"/>
      <c r="C37" s="39" t="s">
        <v>100</v>
      </c>
      <c r="D37" s="40">
        <v>4</v>
      </c>
      <c r="E37" s="29" t="s">
        <v>101</v>
      </c>
      <c r="F37" s="28" t="s">
        <v>31</v>
      </c>
      <c r="G37" s="29" t="s">
        <v>102</v>
      </c>
      <c r="H37" s="30">
        <v>4</v>
      </c>
      <c r="I37" s="64" t="s">
        <v>103</v>
      </c>
      <c r="J37" s="64"/>
    </row>
    <row r="38" s="1" customFormat="1" ht="69" customHeight="1" spans="1:10">
      <c r="A38" s="41"/>
      <c r="B38" s="26"/>
      <c r="C38" s="28" t="s">
        <v>104</v>
      </c>
      <c r="D38" s="28">
        <v>4</v>
      </c>
      <c r="E38" s="29" t="s">
        <v>105</v>
      </c>
      <c r="F38" s="28" t="s">
        <v>31</v>
      </c>
      <c r="G38" s="29" t="s">
        <v>106</v>
      </c>
      <c r="H38" s="30">
        <v>4</v>
      </c>
      <c r="I38" s="64" t="s">
        <v>107</v>
      </c>
      <c r="J38" s="64"/>
    </row>
    <row r="39" s="1" customFormat="1" ht="64" customHeight="1" spans="1:10">
      <c r="A39" s="41"/>
      <c r="B39" s="26" t="s">
        <v>108</v>
      </c>
      <c r="C39" s="39" t="s">
        <v>109</v>
      </c>
      <c r="D39" s="40">
        <v>4</v>
      </c>
      <c r="E39" s="42" t="s">
        <v>110</v>
      </c>
      <c r="F39" s="28" t="s">
        <v>31</v>
      </c>
      <c r="G39" s="42" t="s">
        <v>111</v>
      </c>
      <c r="H39" s="30">
        <v>4</v>
      </c>
      <c r="I39" s="63" t="s">
        <v>112</v>
      </c>
      <c r="J39" s="64"/>
    </row>
    <row r="40" s="1" customFormat="1" ht="75" customHeight="1" spans="1:10">
      <c r="A40" s="43"/>
      <c r="B40" s="26"/>
      <c r="C40" s="39" t="s">
        <v>113</v>
      </c>
      <c r="D40" s="40">
        <v>4</v>
      </c>
      <c r="E40" s="29" t="s">
        <v>114</v>
      </c>
      <c r="F40" s="28" t="s">
        <v>31</v>
      </c>
      <c r="G40" s="29" t="s">
        <v>115</v>
      </c>
      <c r="H40" s="30">
        <v>4</v>
      </c>
      <c r="I40" s="64" t="s">
        <v>116</v>
      </c>
      <c r="J40" s="64"/>
    </row>
    <row r="41" s="1" customFormat="1" ht="72" customHeight="1" spans="1:10">
      <c r="A41" s="41" t="s">
        <v>94</v>
      </c>
      <c r="B41" s="26" t="s">
        <v>108</v>
      </c>
      <c r="C41" s="39" t="s">
        <v>117</v>
      </c>
      <c r="D41" s="40">
        <v>4</v>
      </c>
      <c r="E41" s="31" t="s">
        <v>118</v>
      </c>
      <c r="F41" s="39" t="s">
        <v>31</v>
      </c>
      <c r="G41" s="42" t="s">
        <v>119</v>
      </c>
      <c r="H41" s="30">
        <v>4</v>
      </c>
      <c r="I41" s="64" t="s">
        <v>93</v>
      </c>
      <c r="J41" s="64"/>
    </row>
    <row r="42" s="1" customFormat="1" ht="63" customHeight="1" spans="1:10">
      <c r="A42" s="41"/>
      <c r="B42" s="26" t="s">
        <v>120</v>
      </c>
      <c r="C42" s="39" t="s">
        <v>121</v>
      </c>
      <c r="D42" s="39">
        <v>4</v>
      </c>
      <c r="E42" s="31" t="s">
        <v>122</v>
      </c>
      <c r="F42" s="39" t="s">
        <v>31</v>
      </c>
      <c r="G42" s="31" t="s">
        <v>123</v>
      </c>
      <c r="H42" s="30">
        <v>2.5</v>
      </c>
      <c r="I42" s="64" t="s">
        <v>124</v>
      </c>
      <c r="J42" s="64"/>
    </row>
    <row r="43" s="1" customFormat="1" ht="108" customHeight="1" spans="1:10">
      <c r="A43" s="41"/>
      <c r="B43" s="26"/>
      <c r="C43" s="39" t="s">
        <v>125</v>
      </c>
      <c r="D43" s="39">
        <v>4</v>
      </c>
      <c r="E43" s="31" t="s">
        <v>126</v>
      </c>
      <c r="F43" s="39" t="s">
        <v>31</v>
      </c>
      <c r="G43" s="31" t="s">
        <v>127</v>
      </c>
      <c r="H43" s="30">
        <v>4</v>
      </c>
      <c r="I43" s="64" t="s">
        <v>128</v>
      </c>
      <c r="J43" s="64"/>
    </row>
    <row r="44" s="1" customFormat="1" ht="70" customHeight="1" spans="1:10">
      <c r="A44" s="43"/>
      <c r="B44" s="26"/>
      <c r="C44" s="39" t="s">
        <v>129</v>
      </c>
      <c r="D44" s="39">
        <v>3</v>
      </c>
      <c r="E44" s="31" t="s">
        <v>130</v>
      </c>
      <c r="F44" s="39" t="s">
        <v>31</v>
      </c>
      <c r="G44" s="31" t="s">
        <v>131</v>
      </c>
      <c r="H44" s="30">
        <v>3</v>
      </c>
      <c r="I44" s="64" t="s">
        <v>132</v>
      </c>
      <c r="J44" s="64"/>
    </row>
    <row r="45" s="1" customFormat="1" ht="28" customHeight="1" spans="1:10">
      <c r="A45" s="44" t="s">
        <v>133</v>
      </c>
      <c r="B45" s="45"/>
      <c r="C45" s="46"/>
      <c r="D45" s="39"/>
      <c r="E45" s="31"/>
      <c r="F45" s="39"/>
      <c r="G45" s="31"/>
      <c r="H45" s="39"/>
      <c r="I45" s="64"/>
      <c r="J45" s="64"/>
    </row>
    <row r="46" s="1" customFormat="1" ht="62" customHeight="1" spans="1:10">
      <c r="A46" s="47" t="s">
        <v>134</v>
      </c>
      <c r="B46" s="48" t="s">
        <v>135</v>
      </c>
      <c r="C46" s="49"/>
      <c r="D46" s="50">
        <v>3</v>
      </c>
      <c r="E46" s="51" t="s">
        <v>136</v>
      </c>
      <c r="F46" s="28" t="s">
        <v>60</v>
      </c>
      <c r="G46" s="29" t="s">
        <v>137</v>
      </c>
      <c r="H46" s="30">
        <v>0</v>
      </c>
      <c r="I46" s="64"/>
      <c r="J46" s="64"/>
    </row>
    <row r="47" s="1" customFormat="1" ht="61" customHeight="1" spans="1:10">
      <c r="A47" s="47" t="s">
        <v>134</v>
      </c>
      <c r="B47" s="48" t="s">
        <v>138</v>
      </c>
      <c r="C47" s="49"/>
      <c r="D47" s="50">
        <v>3</v>
      </c>
      <c r="E47" s="51" t="s">
        <v>139</v>
      </c>
      <c r="F47" s="28" t="s">
        <v>60</v>
      </c>
      <c r="G47" s="29" t="s">
        <v>140</v>
      </c>
      <c r="H47" s="30">
        <v>0</v>
      </c>
      <c r="I47" s="64"/>
      <c r="J47" s="64"/>
    </row>
    <row r="48" s="1" customFormat="1" ht="61" customHeight="1" spans="1:10">
      <c r="A48" s="47"/>
      <c r="B48" s="48" t="s">
        <v>141</v>
      </c>
      <c r="C48" s="49"/>
      <c r="D48" s="50">
        <v>4</v>
      </c>
      <c r="E48" s="52" t="s">
        <v>142</v>
      </c>
      <c r="F48" s="28" t="s">
        <v>60</v>
      </c>
      <c r="G48" s="53" t="s">
        <v>143</v>
      </c>
      <c r="H48" s="30">
        <v>0</v>
      </c>
      <c r="I48" s="64"/>
      <c r="J48" s="64"/>
    </row>
    <row r="49" s="6" customFormat="1" ht="25" customHeight="1" spans="1:10">
      <c r="A49" s="44" t="s">
        <v>144</v>
      </c>
      <c r="B49" s="45"/>
      <c r="C49" s="45"/>
      <c r="D49" s="54"/>
      <c r="E49" s="55"/>
      <c r="G49" s="56"/>
      <c r="H49" s="20">
        <v>0</v>
      </c>
      <c r="I49" s="56"/>
      <c r="J49" s="54"/>
    </row>
    <row r="50" s="7" customFormat="1" ht="24" customHeight="1" spans="1:10">
      <c r="A50" s="20" t="s">
        <v>145</v>
      </c>
      <c r="B50" s="20"/>
      <c r="C50" s="20"/>
      <c r="D50" s="20"/>
      <c r="E50" s="57"/>
      <c r="F50" s="57"/>
      <c r="G50" s="57"/>
      <c r="H50" s="20">
        <f>SUM(H19:H49)</f>
        <v>93.1</v>
      </c>
      <c r="I50" s="57"/>
      <c r="J50" s="20"/>
    </row>
    <row r="51" s="8" customFormat="1" ht="24" customHeight="1" spans="1:10">
      <c r="A51" s="58"/>
      <c r="B51" s="58"/>
      <c r="C51" s="58"/>
      <c r="D51" s="58"/>
      <c r="E51" s="59"/>
      <c r="F51" s="60"/>
      <c r="G51" s="60"/>
      <c r="H51" s="60"/>
      <c r="I51" s="60"/>
      <c r="J51" s="60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企业用户_717942059</cp:lastModifiedBy>
  <dcterms:created xsi:type="dcterms:W3CDTF">2025-03-26T18:36:00Z</dcterms:created>
  <dcterms:modified xsi:type="dcterms:W3CDTF">2025-08-11T00:38:21Z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2052-12.1.0.21915</vt:lpwstr>
  </property>
</Properties>
</file>