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5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<sst xmlns="http://schemas.openxmlformats.org/spreadsheetml/2006/main" count="191" uniqueCount="155">
  <si>
    <t>附件2</t>
  </si>
  <si>
    <t>东区2024年度部门预算整体支出绩效评价自评表</t>
  </si>
  <si>
    <t>单位名称：攀枝花市东区人民政府办公室</t>
  </si>
  <si>
    <t>总体目标：根据攀东编委〔2019〕51号文件规定，攀枝花市东区人民政府办公室是区政府的综合办事机构。东区人民政府办公室（简称东区政府办）机构职责和职能，是为协助区政府领导和区政府各部门处理区政府日常工作的机构，为区内各部门做好协调工作和当好参谋和助手。总体来看，基本支出和项目支出主要用于保障本部门机构正常运转、完成日常工作任务以及我单位承担的其他相关工作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</si>
  <si>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</si>
  <si>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</si>
  <si>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</si>
  <si>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</si>
  <si>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</si>
  <si>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</si>
  <si>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</si>
  <si>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</si>
  <si>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</si>
  <si>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</si>
  <si>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</si>
  <si>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</si>
  <si>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</si>
  <si>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</si>
  <si>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</si>
  <si>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</si>
  <si>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</si>
  <si>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</si>
  <si>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</si>
  <si>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</si>
  <si>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</si>
  <si>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</si>
  <si>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</si>
  <si>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</si>
  <si>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</si>
  <si>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</si>
  <si>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文字材料履职效果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</si>
  <si>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</si>
  <si>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</si>
  <si>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</si>
  <si>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攀枝花市东区人民政府办公室2024年度工作总结</t>
  </si>
  <si>
    <t>办文办会履职效果</t>
  </si>
  <si>
    <t>攀枝花市东区人民政府办公室2025年度工作总结</t>
  </si>
  <si>
    <t>信息调研及公开效果</t>
  </si>
  <si>
    <t>攀枝花市东区人民政府办公室2026年度工作总结</t>
  </si>
  <si>
    <t>统筹协调值班值守履职效果</t>
  </si>
  <si>
    <t>攀枝花市东区人民政府办公室2027年度工作总结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</si>
  <si>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</si>
  <si>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</si>
  <si>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</si>
  <si>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</si>
  <si>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资产配置预算偏离度、政府采购预算偏离度均为0，财政拨款预算偏离度0，预算执行偏离度0.07，资料详见决算报表总表。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</si>
  <si>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</si>
  <si>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</si>
  <si>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</si>
  <si>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本单位没有自有资金收入</t>
  </si>
  <si>
    <t>预算执行</t>
  </si>
  <si>
    <t>部门预算执行情况</t>
  </si>
  <si>
    <t>该项指标得分=预算执行数÷部门预算数×6+（1-支出预警金额占比×0.8-支出违规金额占比×0.2）</t>
  </si>
  <si>
    <t>预算执行率100%，无支出预警金额占比、支出违规金额占比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</si>
  <si>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</si>
  <si>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</si>
  <si>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</si>
  <si>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本年未支付金额全部由财政收回，部门整体预算结余率为0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</si>
  <si>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</si>
  <si>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</si>
  <si>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</si>
  <si>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一般性支出财政拨款年初预算较上年末实现压减，经费增加51.64万元；一般性支出财政拨款预算执行较上年实现压减6.64%。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</si>
  <si>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</si>
  <si>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</si>
  <si>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</si>
  <si>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</si>
  <si>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</si>
  <si>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建立了内部财务管理制度和内控制，并将其制作成书本方式进行归档，财务相关制度上墙，能保证随时查看并按照执行。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</si>
  <si>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</si>
  <si>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</si>
  <si>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</si>
  <si>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</si>
  <si>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部门财务岗位设置符合相关财务管理制度，采取会计、出纳分设，各施其职责并相互配合。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</si>
  <si>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</si>
  <si>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</si>
  <si>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</si>
  <si>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部门资金使用符合相关财务管理制度，保证专款专用，无挪用资金，无座支及其它违规使用部门资金，保证资金使用经济科目的准确性，详细资料可见原始凭证。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</si>
  <si>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</si>
  <si>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</si>
  <si>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</si>
  <si>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</si>
  <si>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4.8%，则：X≤N，得1.5分；N＜X≤1.2N，得0.9分；1.2N＜X≤1.4N，得0.6分；X＞1.4N，得0.3分。部门人均资产增长率为X，同期区级财政收入增长率为4.8%，则：X≤0，得1.5分；0＜X≤N，得0.9分；N＜X≤2N，得0.6分；X＞2N，不得分。</t>
  </si>
  <si>
    <t>部门人均资产变化率为0，小于区级预算单位人均资产变化率4.8%，部门人均资产增长率为0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</si>
  <si>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</si>
  <si>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</si>
  <si>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</si>
  <si>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超最低使用年限的办公家具账面价值7.63万元÷办公家具账面价值35.52万元×100%=21.48%，区级预算单位平均值17.02%，超最低使用年限的办公设备账面价值33.79万元÷办公设备账面价值114.88万元×100%=29.41%；区级预算单位平均值59.12的0.6倍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</si>
  <si>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</si>
  <si>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</si>
  <si>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</si>
  <si>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两年均无闲置资产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</si>
  <si>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</si>
  <si>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</si>
  <si>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</si>
  <si>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</si>
  <si>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r>
      <rPr>
        <sz val="10"/>
        <rFont val="宋体"/>
        <charset val="134"/>
        <scheme val="minor"/>
      </rPr>
      <t>2024年采购办公设备39840元，实际政府采购金额21760元，但向中小企业支付款项为0元，扣1分</t>
    </r>
    <r>
      <rPr>
        <sz val="10"/>
        <color rgb="FFFF0000"/>
        <rFont val="宋体"/>
        <charset val="134"/>
        <scheme val="minor"/>
      </rPr>
      <t>佐证材料详见决算报表。</t>
    </r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</si>
  <si>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</si>
  <si>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</si>
  <si>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</si>
  <si>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 xml:space="preserve">当年政府采购实际支付总金额39840元÷（当年政府采购总预算数50000元-当年已完成采购项目节约金额160元）×100%×3=2.4。
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</si>
  <si>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</si>
  <si>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</si>
  <si>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</si>
  <si>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</si>
  <si>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</si>
  <si>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部门预算项目设立已经按规定履行评估论证、申报程序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</si>
  <si>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</si>
  <si>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</si>
  <si>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</si>
  <si>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绩效目标设置基本科学合理、规范完整、量化细化、预算匹配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</si>
  <si>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</si>
  <si>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</si>
  <si>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</si>
  <si>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部门预算项目在规定时间完成项目入库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</si>
  <si>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</si>
  <si>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</si>
  <si>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</si>
  <si>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</si>
  <si>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部门预算项目实际列支内容与绩效目标设置方向相符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</si>
  <si>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</si>
  <si>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</si>
  <si>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</si>
  <si>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部门预算项目已根据实际情况采取对应调整措施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</si>
  <si>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</si>
  <si>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</si>
  <si>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</si>
  <si>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预算结余率小于10%的常年项目数量均为0、预算结余率小于10%的一次性项目和阶段项目数量均为0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</si>
  <si>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</si>
  <si>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</si>
  <si>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</si>
  <si>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</si>
  <si>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部门预算项目绩效目标数量指标完成情况较好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</si>
  <si>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</si>
  <si>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</si>
  <si>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</si>
  <si>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领导能力递进培训没达到年初预设的目标值，扣1分。预计挂职干部领导住房租赁，因2024年无挂职干部到东区，没完成年初预设目标绩效，扣1分。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</si>
  <si>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</si>
  <si>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</si>
  <si>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</si>
  <si>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</si>
  <si>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</si>
  <si>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</si>
  <si>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</si>
  <si>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</si>
  <si>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绩效管理暂无问题，及时绩效，项目完成后及时评并公开，并积极配合相关部门监管。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</si>
  <si>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</si>
  <si>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</si>
  <si>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</si>
  <si>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不存在拖延推诿、提交资料不及时等拒不配合评价工作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</si>
  <si>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</si>
  <si>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</si>
  <si>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</si>
  <si>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不存在虚假申报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</si>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</sst>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left" vertical="center" wrapText="1" shrinkToFi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3" fillId="0" borderId="1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29" workbookViewId="0">
      <selection activeCell="I31" sqref="I31"/>
    </sheetView>
  </sheetViews>
  <sheetFormatPr defaultColWidth="9" defaultRowHeight="12"/>
  <cols>
    <col min="1" max="1" width="9.125" style="9" customWidth="1"/>
    <col min="2" max="2" width="9" style="9" customWidth="1"/>
    <col min="3" max="3" width="15.625" style="9" customWidth="1"/>
    <col min="4" max="4" width="5.625" style="9" customWidth="1"/>
    <col min="5" max="5" width="26.875" style="10" customWidth="1"/>
    <col min="6" max="6" width="9.75" style="10" customWidth="1"/>
    <col min="7" max="7" width="38.875" style="10" customWidth="1"/>
    <col min="8" max="8" width="8.25" style="9" customWidth="1"/>
    <col min="9" max="9" width="29" style="11" customWidth="1"/>
    <col min="10" max="10" width="5.125" style="10" customWidth="1"/>
    <col min="11" max="16384" width="9" style="10"/>
  </cols>
  <sheetData>
    <row r="1" ht="15" customHeight="1" spans="1:7">
      <c r="A1" s="12" t="s">
        <v>0</v>
      </c>
      <c r="B1" s="13"/>
      <c r="C1" s="14"/>
      <c r="D1" s="14"/>
      <c r="E1" s="15"/>
      <c r="F1" s="15"/>
      <c r="G1" s="16"/>
    </row>
    <row r="2" ht="33.95" customHeight="1" spans="1:10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="1" customFormat="1" ht="23.1" customHeight="1" spans="1:10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="2" customFormat="1" ht="41.1" customHeight="1" spans="1:10">
      <c r="A4" s="18" t="s">
        <v>2</v>
      </c>
      <c r="B4" s="18"/>
      <c r="C4" s="18"/>
      <c r="D4" s="18"/>
      <c r="E4" s="19"/>
      <c r="F4" s="19"/>
      <c r="G4" s="20" t="s">
        <v>3</v>
      </c>
      <c r="H4" s="21"/>
      <c r="I4" s="21"/>
      <c r="J4" s="69"/>
    </row>
    <row r="5" s="2" customFormat="1" ht="36" customHeight="1" spans="1:10">
      <c r="A5" s="18" t="s">
        <v>4</v>
      </c>
      <c r="B5" s="18"/>
      <c r="C5" s="18"/>
      <c r="D5" s="18"/>
      <c r="E5" s="19"/>
      <c r="F5" s="19"/>
      <c r="G5" s="22"/>
      <c r="H5" s="23"/>
      <c r="I5" s="23"/>
      <c r="J5" s="70"/>
    </row>
    <row r="6" s="2" customFormat="1" ht="20" customHeight="1" spans="1:10">
      <c r="A6" s="24" t="s">
        <v>5</v>
      </c>
      <c r="B6" s="24"/>
      <c r="C6" s="24"/>
      <c r="D6" s="18" t="s">
        <v>6</v>
      </c>
      <c r="E6" s="18"/>
      <c r="F6" s="18"/>
      <c r="G6" s="18" t="s">
        <v>7</v>
      </c>
      <c r="H6" s="18" t="s">
        <v>8</v>
      </c>
      <c r="I6" s="18"/>
      <c r="J6" s="18"/>
    </row>
    <row r="7" s="1" customFormat="1" ht="20" customHeight="1" spans="1:10">
      <c r="A7" s="24"/>
      <c r="B7" s="18" t="s">
        <v>9</v>
      </c>
      <c r="C7" s="18"/>
      <c r="D7" s="25" t="s">
        <v>10</v>
      </c>
      <c r="E7" s="26">
        <v>1358.3</v>
      </c>
      <c r="F7" s="26"/>
      <c r="G7" s="27"/>
      <c r="H7" s="26"/>
      <c r="I7" s="26"/>
      <c r="J7" s="26"/>
    </row>
    <row r="8" s="1" customFormat="1" ht="27" customHeight="1" spans="1:10">
      <c r="A8" s="24"/>
      <c r="B8" s="18"/>
      <c r="C8" s="18"/>
      <c r="D8" s="25" t="s">
        <v>11</v>
      </c>
      <c r="E8" s="26">
        <v>98.88</v>
      </c>
      <c r="F8" s="26"/>
      <c r="G8" s="27"/>
      <c r="H8" s="26"/>
      <c r="I8" s="26"/>
      <c r="J8" s="26"/>
    </row>
    <row r="9" s="1" customFormat="1" ht="20" customHeight="1" spans="1:10">
      <c r="A9" s="24"/>
      <c r="B9" s="18" t="s">
        <v>12</v>
      </c>
      <c r="C9" s="18"/>
      <c r="D9" s="25" t="s">
        <v>10</v>
      </c>
      <c r="E9" s="26"/>
      <c r="F9" s="26"/>
      <c r="G9" s="27"/>
      <c r="H9" s="26"/>
      <c r="I9" s="26"/>
      <c r="J9" s="26"/>
    </row>
    <row r="10" s="2" customFormat="1" ht="18" customHeight="1" spans="1:10">
      <c r="A10" s="24"/>
      <c r="B10" s="18"/>
      <c r="C10" s="18"/>
      <c r="D10" s="25" t="s">
        <v>13</v>
      </c>
      <c r="E10" s="26"/>
      <c r="F10" s="26"/>
      <c r="G10" s="27"/>
      <c r="H10" s="26"/>
      <c r="I10" s="26"/>
      <c r="J10" s="26"/>
    </row>
    <row r="11" s="2" customFormat="1" ht="24" customHeight="1" spans="1:10">
      <c r="A11" s="24"/>
      <c r="B11" s="18" t="s">
        <v>14</v>
      </c>
      <c r="C11" s="18"/>
      <c r="D11" s="25" t="s">
        <v>10</v>
      </c>
      <c r="E11" s="26">
        <v>1457.19</v>
      </c>
      <c r="F11" s="26"/>
      <c r="G11" s="27"/>
      <c r="H11" s="26"/>
      <c r="I11" s="26"/>
      <c r="J11" s="26"/>
    </row>
    <row r="12" s="2" customFormat="1" ht="20" customHeight="1" spans="1:10">
      <c r="A12" s="24"/>
      <c r="B12" s="18"/>
      <c r="C12" s="18"/>
      <c r="D12" s="25" t="s">
        <v>13</v>
      </c>
      <c r="E12" s="26"/>
      <c r="F12" s="26"/>
      <c r="G12" s="27"/>
      <c r="H12" s="26"/>
      <c r="I12" s="26"/>
      <c r="J12" s="26"/>
    </row>
    <row r="13" s="2" customFormat="1" ht="20" customHeight="1" spans="1:10">
      <c r="A13" s="24"/>
      <c r="B13" s="18" t="s">
        <v>15</v>
      </c>
      <c r="C13" s="18"/>
      <c r="D13" s="25" t="s">
        <v>10</v>
      </c>
      <c r="E13" s="26">
        <v>1457.19</v>
      </c>
      <c r="F13" s="26"/>
      <c r="G13" s="27"/>
      <c r="H13" s="26"/>
      <c r="I13" s="26"/>
      <c r="J13" s="26"/>
    </row>
    <row r="14" s="2" customFormat="1" ht="17" customHeight="1" spans="1:10">
      <c r="A14" s="24"/>
      <c r="B14" s="18"/>
      <c r="C14" s="18"/>
      <c r="D14" s="25" t="s">
        <v>13</v>
      </c>
      <c r="E14" s="26"/>
      <c r="F14" s="26"/>
      <c r="G14" s="27"/>
      <c r="H14" s="26"/>
      <c r="I14" s="26"/>
      <c r="J14" s="26"/>
    </row>
    <row r="15" s="2" customFormat="1" ht="20" customHeight="1" spans="1:10">
      <c r="A15" s="24"/>
      <c r="B15" s="18" t="s">
        <v>16</v>
      </c>
      <c r="C15" s="18"/>
      <c r="D15" s="25" t="s">
        <v>10</v>
      </c>
      <c r="E15" s="28">
        <v>1</v>
      </c>
      <c r="F15" s="26"/>
      <c r="G15" s="26">
        <v>0</v>
      </c>
      <c r="H15" s="26"/>
      <c r="I15" s="26"/>
      <c r="J15" s="26"/>
    </row>
    <row r="16" s="2" customFormat="1" ht="20" customHeight="1" spans="1:10">
      <c r="A16" s="24"/>
      <c r="B16" s="18"/>
      <c r="C16" s="18"/>
      <c r="D16" s="25" t="s">
        <v>13</v>
      </c>
      <c r="E16" s="26"/>
      <c r="F16" s="26"/>
      <c r="G16" s="27"/>
      <c r="H16" s="26"/>
      <c r="I16" s="26"/>
      <c r="J16" s="26"/>
    </row>
    <row r="17" s="3" customFormat="1" ht="18" customHeight="1" spans="1:10">
      <c r="A17" s="29" t="s">
        <v>17</v>
      </c>
      <c r="B17" s="29"/>
      <c r="C17" s="29"/>
      <c r="D17" s="29"/>
      <c r="E17" s="30" t="s">
        <v>18</v>
      </c>
      <c r="F17" s="30" t="s">
        <v>19</v>
      </c>
      <c r="G17" s="29" t="s">
        <v>20</v>
      </c>
      <c r="H17" s="24" t="s">
        <v>21</v>
      </c>
      <c r="I17" s="24" t="s">
        <v>22</v>
      </c>
      <c r="J17" s="71" t="s">
        <v>23</v>
      </c>
    </row>
    <row r="18" s="3" customFormat="1" ht="32" customHeight="1" spans="1:10">
      <c r="A18" s="29" t="s">
        <v>24</v>
      </c>
      <c r="B18" s="30" t="s">
        <v>25</v>
      </c>
      <c r="C18" s="30" t="s">
        <v>26</v>
      </c>
      <c r="D18" s="29" t="s">
        <v>27</v>
      </c>
      <c r="E18" s="30"/>
      <c r="F18" s="30"/>
      <c r="G18" s="29"/>
      <c r="H18" s="24"/>
      <c r="I18" s="24"/>
      <c r="J18" s="72"/>
    </row>
    <row r="19" ht="24.95" customHeight="1" spans="1:10">
      <c r="A19" s="24" t="s">
        <v>28</v>
      </c>
      <c r="B19" s="30" t="s">
        <v>29</v>
      </c>
      <c r="C19" s="31" t="s">
        <v>30</v>
      </c>
      <c r="D19" s="31">
        <v>15</v>
      </c>
      <c r="E19" s="32" t="s">
        <v>31</v>
      </c>
      <c r="F19" s="31" t="s">
        <v>32</v>
      </c>
      <c r="G19" s="32" t="s">
        <v>33</v>
      </c>
      <c r="H19" s="33">
        <v>4</v>
      </c>
      <c r="I19" s="73" t="s">
        <v>34</v>
      </c>
      <c r="J19" s="74"/>
    </row>
    <row r="20" ht="24.95" customHeight="1" spans="1:10">
      <c r="A20" s="24"/>
      <c r="B20" s="30"/>
      <c r="C20" s="31" t="s">
        <v>35</v>
      </c>
      <c r="D20" s="31"/>
      <c r="E20" s="32"/>
      <c r="F20" s="31"/>
      <c r="G20" s="32"/>
      <c r="H20" s="33">
        <v>4</v>
      </c>
      <c r="I20" s="73" t="s">
        <v>36</v>
      </c>
      <c r="J20" s="74"/>
    </row>
    <row r="21" ht="24.95" customHeight="1" spans="1:10">
      <c r="A21" s="24"/>
      <c r="B21" s="30"/>
      <c r="C21" s="31" t="s">
        <v>37</v>
      </c>
      <c r="D21" s="31"/>
      <c r="E21" s="32"/>
      <c r="F21" s="31"/>
      <c r="G21" s="32"/>
      <c r="H21" s="33">
        <v>4</v>
      </c>
      <c r="I21" s="73" t="s">
        <v>38</v>
      </c>
      <c r="J21" s="74"/>
    </row>
    <row r="22" ht="24.95" customHeight="1" spans="1:10">
      <c r="A22" s="24"/>
      <c r="B22" s="30"/>
      <c r="C22" s="31" t="s">
        <v>39</v>
      </c>
      <c r="D22" s="31"/>
      <c r="E22" s="32"/>
      <c r="F22" s="31"/>
      <c r="G22" s="32"/>
      <c r="H22" s="33">
        <v>3</v>
      </c>
      <c r="I22" s="73" t="s">
        <v>40</v>
      </c>
      <c r="J22" s="74"/>
    </row>
    <row r="23" ht="64" customHeight="1" spans="1:10">
      <c r="A23" s="24"/>
      <c r="B23" s="30" t="s">
        <v>41</v>
      </c>
      <c r="C23" s="31" t="s">
        <v>42</v>
      </c>
      <c r="D23" s="31">
        <v>8</v>
      </c>
      <c r="E23" s="32" t="s">
        <v>43</v>
      </c>
      <c r="F23" s="31" t="s">
        <v>32</v>
      </c>
      <c r="G23" s="32" t="s">
        <v>44</v>
      </c>
      <c r="H23" s="33">
        <v>7.44</v>
      </c>
      <c r="I23" s="75" t="s">
        <v>45</v>
      </c>
      <c r="J23" s="74"/>
    </row>
    <row r="24" ht="65.1" customHeight="1" spans="1:10">
      <c r="A24" s="24"/>
      <c r="B24" s="30"/>
      <c r="C24" s="31" t="s">
        <v>46</v>
      </c>
      <c r="D24" s="31">
        <v>4</v>
      </c>
      <c r="E24" s="32" t="s">
        <v>47</v>
      </c>
      <c r="F24" s="31" t="s">
        <v>32</v>
      </c>
      <c r="G24" s="32" t="s">
        <v>48</v>
      </c>
      <c r="H24" s="33">
        <v>4</v>
      </c>
      <c r="I24" s="75" t="s">
        <v>49</v>
      </c>
      <c r="J24" s="74"/>
    </row>
    <row r="25" ht="57.95" customHeight="1" spans="1:10">
      <c r="A25" s="24"/>
      <c r="B25" s="30"/>
      <c r="C25" s="31" t="s">
        <v>50</v>
      </c>
      <c r="D25" s="31">
        <v>6</v>
      </c>
      <c r="E25" s="32" t="s">
        <v>51</v>
      </c>
      <c r="F25" s="31" t="s">
        <v>32</v>
      </c>
      <c r="G25" s="32" t="s">
        <v>52</v>
      </c>
      <c r="H25" s="33">
        <v>6</v>
      </c>
      <c r="I25" s="75" t="s">
        <v>53</v>
      </c>
      <c r="J25" s="74"/>
    </row>
    <row r="26" ht="66" customHeight="1" spans="1:10">
      <c r="A26" s="24"/>
      <c r="B26" s="30"/>
      <c r="C26" s="31" t="s">
        <v>54</v>
      </c>
      <c r="D26" s="31">
        <v>2</v>
      </c>
      <c r="E26" s="32" t="s">
        <v>55</v>
      </c>
      <c r="F26" s="31" t="s">
        <v>32</v>
      </c>
      <c r="G26" s="32" t="s">
        <v>56</v>
      </c>
      <c r="H26" s="33">
        <v>2</v>
      </c>
      <c r="I26" s="75" t="s">
        <v>57</v>
      </c>
      <c r="J26" s="74"/>
    </row>
    <row r="27" ht="113.1" customHeight="1" spans="1:10">
      <c r="A27" s="24" t="s">
        <v>28</v>
      </c>
      <c r="B27" s="30" t="s">
        <v>41</v>
      </c>
      <c r="C27" s="31" t="s">
        <v>58</v>
      </c>
      <c r="D27" s="31">
        <v>5</v>
      </c>
      <c r="E27" s="32" t="s">
        <v>59</v>
      </c>
      <c r="F27" s="31" t="s">
        <v>32</v>
      </c>
      <c r="G27" s="34" t="s">
        <v>60</v>
      </c>
      <c r="H27" s="33">
        <v>4</v>
      </c>
      <c r="I27" s="75" t="s">
        <v>61</v>
      </c>
      <c r="J27" s="74"/>
    </row>
    <row r="28" s="4" customFormat="1" ht="63" customHeight="1" spans="1:10">
      <c r="A28" s="24"/>
      <c r="B28" s="30" t="s">
        <v>62</v>
      </c>
      <c r="C28" s="31" t="s">
        <v>63</v>
      </c>
      <c r="D28" s="31">
        <v>4</v>
      </c>
      <c r="E28" s="32" t="s">
        <v>64</v>
      </c>
      <c r="F28" s="31" t="s">
        <v>65</v>
      </c>
      <c r="G28" s="32" t="s">
        <v>66</v>
      </c>
      <c r="H28" s="35">
        <v>4</v>
      </c>
      <c r="I28" s="76" t="s">
        <v>67</v>
      </c>
      <c r="J28" s="77"/>
    </row>
    <row r="29" ht="63" customHeight="1" spans="1:10">
      <c r="A29" s="24"/>
      <c r="B29" s="30"/>
      <c r="C29" s="31" t="s">
        <v>68</v>
      </c>
      <c r="D29" s="31">
        <v>2</v>
      </c>
      <c r="E29" s="32" t="s">
        <v>69</v>
      </c>
      <c r="F29" s="31" t="s">
        <v>70</v>
      </c>
      <c r="G29" s="32" t="s">
        <v>71</v>
      </c>
      <c r="H29" s="33">
        <v>2</v>
      </c>
      <c r="I29" s="76" t="s">
        <v>72</v>
      </c>
      <c r="J29" s="74"/>
    </row>
    <row r="30" ht="63" customHeight="1" spans="1:10">
      <c r="A30" s="24"/>
      <c r="B30" s="30"/>
      <c r="C30" s="31" t="s">
        <v>73</v>
      </c>
      <c r="D30" s="31">
        <v>4</v>
      </c>
      <c r="E30" s="32" t="s">
        <v>74</v>
      </c>
      <c r="F30" s="31" t="s">
        <v>65</v>
      </c>
      <c r="G30" s="32" t="s">
        <v>75</v>
      </c>
      <c r="H30" s="33">
        <v>4</v>
      </c>
      <c r="I30" s="76" t="s">
        <v>76</v>
      </c>
      <c r="J30" s="74"/>
    </row>
    <row r="31" ht="78" customHeight="1" spans="1:10">
      <c r="A31" s="24"/>
      <c r="B31" s="30" t="s">
        <v>77</v>
      </c>
      <c r="C31" s="31" t="s">
        <v>78</v>
      </c>
      <c r="D31" s="31">
        <v>3</v>
      </c>
      <c r="E31" s="32" t="s">
        <v>79</v>
      </c>
      <c r="F31" s="31" t="s">
        <v>80</v>
      </c>
      <c r="G31" s="32" t="s">
        <v>81</v>
      </c>
      <c r="H31" s="33">
        <v>3</v>
      </c>
      <c r="I31" s="75" t="s">
        <v>82</v>
      </c>
      <c r="J31" s="74"/>
    </row>
    <row r="32" ht="141" customHeight="1" spans="1:10">
      <c r="A32" s="36" t="s">
        <v>28</v>
      </c>
      <c r="B32" s="37" t="s">
        <v>77</v>
      </c>
      <c r="C32" s="31" t="s">
        <v>83</v>
      </c>
      <c r="D32" s="31">
        <v>3</v>
      </c>
      <c r="E32" s="32" t="s">
        <v>84</v>
      </c>
      <c r="F32" s="31" t="s">
        <v>80</v>
      </c>
      <c r="G32" s="32" t="s">
        <v>85</v>
      </c>
      <c r="H32" s="33">
        <v>2.4</v>
      </c>
      <c r="I32" s="75" t="s">
        <v>86</v>
      </c>
      <c r="J32" s="74"/>
    </row>
    <row r="33" ht="80" customHeight="1" spans="1:10">
      <c r="A33" s="38"/>
      <c r="B33" s="39"/>
      <c r="C33" s="31" t="s">
        <v>87</v>
      </c>
      <c r="D33" s="31">
        <v>3</v>
      </c>
      <c r="E33" s="32" t="s">
        <v>88</v>
      </c>
      <c r="F33" s="31" t="s">
        <v>80</v>
      </c>
      <c r="G33" s="32" t="s">
        <v>89</v>
      </c>
      <c r="H33" s="33">
        <v>3</v>
      </c>
      <c r="I33" s="75" t="s">
        <v>90</v>
      </c>
      <c r="J33" s="74"/>
    </row>
    <row r="34" s="4" customFormat="1" ht="62.1" customHeight="1" spans="1:10">
      <c r="A34" s="38"/>
      <c r="B34" s="30" t="s">
        <v>91</v>
      </c>
      <c r="C34" s="31" t="s">
        <v>92</v>
      </c>
      <c r="D34" s="31">
        <v>3</v>
      </c>
      <c r="E34" s="32" t="s">
        <v>93</v>
      </c>
      <c r="F34" s="31" t="s">
        <v>70</v>
      </c>
      <c r="G34" s="32" t="s">
        <v>94</v>
      </c>
      <c r="H34" s="35">
        <v>2</v>
      </c>
      <c r="I34" s="76" t="s">
        <v>95</v>
      </c>
      <c r="J34" s="77"/>
    </row>
    <row r="35" ht="54.95" customHeight="1" spans="1:10">
      <c r="A35" s="40"/>
      <c r="B35" s="30"/>
      <c r="C35" s="31" t="s">
        <v>96</v>
      </c>
      <c r="D35" s="31">
        <v>3</v>
      </c>
      <c r="E35" s="32" t="s">
        <v>97</v>
      </c>
      <c r="F35" s="31" t="s">
        <v>32</v>
      </c>
      <c r="G35" s="32" t="s">
        <v>98</v>
      </c>
      <c r="H35" s="33">
        <v>2.4</v>
      </c>
      <c r="I35" s="76" t="s">
        <v>99</v>
      </c>
      <c r="J35" s="74"/>
    </row>
    <row r="36" ht="105" customHeight="1" spans="1:10">
      <c r="A36" s="41" t="s">
        <v>100</v>
      </c>
      <c r="B36" s="29" t="s">
        <v>101</v>
      </c>
      <c r="C36" s="42" t="s">
        <v>102</v>
      </c>
      <c r="D36" s="43">
        <v>4</v>
      </c>
      <c r="E36" s="32" t="s">
        <v>103</v>
      </c>
      <c r="F36" s="31" t="s">
        <v>32</v>
      </c>
      <c r="G36" s="32" t="s">
        <v>104</v>
      </c>
      <c r="H36" s="33">
        <v>4</v>
      </c>
      <c r="I36" s="75" t="s">
        <v>105</v>
      </c>
      <c r="J36" s="74"/>
    </row>
    <row r="37" s="5" customFormat="1" ht="86" customHeight="1" spans="1:10">
      <c r="A37" s="44"/>
      <c r="B37" s="29"/>
      <c r="C37" s="42" t="s">
        <v>106</v>
      </c>
      <c r="D37" s="43">
        <v>4</v>
      </c>
      <c r="E37" s="32" t="s">
        <v>107</v>
      </c>
      <c r="F37" s="31" t="s">
        <v>32</v>
      </c>
      <c r="G37" s="32" t="s">
        <v>108</v>
      </c>
      <c r="H37" s="35">
        <v>4</v>
      </c>
      <c r="I37" s="76" t="s">
        <v>109</v>
      </c>
      <c r="J37" s="78"/>
    </row>
    <row r="38" ht="69" customHeight="1" spans="1:10">
      <c r="A38" s="44"/>
      <c r="B38" s="29"/>
      <c r="C38" s="31" t="s">
        <v>110</v>
      </c>
      <c r="D38" s="31">
        <v>4</v>
      </c>
      <c r="E38" s="32" t="s">
        <v>111</v>
      </c>
      <c r="F38" s="31" t="s">
        <v>32</v>
      </c>
      <c r="G38" s="32" t="s">
        <v>112</v>
      </c>
      <c r="H38" s="33">
        <v>4</v>
      </c>
      <c r="I38" s="75" t="s">
        <v>113</v>
      </c>
      <c r="J38" s="74"/>
    </row>
    <row r="39" ht="63.95" customHeight="1" spans="1:10">
      <c r="A39" s="44"/>
      <c r="B39" s="29" t="s">
        <v>114</v>
      </c>
      <c r="C39" s="42" t="s">
        <v>115</v>
      </c>
      <c r="D39" s="43">
        <v>4</v>
      </c>
      <c r="E39" s="45" t="s">
        <v>116</v>
      </c>
      <c r="F39" s="31" t="s">
        <v>32</v>
      </c>
      <c r="G39" s="45" t="s">
        <v>117</v>
      </c>
      <c r="H39" s="33">
        <v>4</v>
      </c>
      <c r="I39" s="75" t="s">
        <v>118</v>
      </c>
      <c r="J39" s="74"/>
    </row>
    <row r="40" ht="63" customHeight="1" spans="1:10">
      <c r="A40" s="46"/>
      <c r="B40" s="29"/>
      <c r="C40" s="42" t="s">
        <v>119</v>
      </c>
      <c r="D40" s="43">
        <v>4</v>
      </c>
      <c r="E40" s="32" t="s">
        <v>120</v>
      </c>
      <c r="F40" s="31" t="s">
        <v>32</v>
      </c>
      <c r="G40" s="32" t="s">
        <v>121</v>
      </c>
      <c r="H40" s="33">
        <v>4</v>
      </c>
      <c r="I40" s="75" t="s">
        <v>122</v>
      </c>
      <c r="J40" s="74"/>
    </row>
    <row r="41" ht="65" customHeight="1" spans="1:10">
      <c r="A41" s="44" t="s">
        <v>100</v>
      </c>
      <c r="B41" s="29" t="s">
        <v>114</v>
      </c>
      <c r="C41" s="42" t="s">
        <v>123</v>
      </c>
      <c r="D41" s="43">
        <v>4</v>
      </c>
      <c r="E41" s="34" t="s">
        <v>124</v>
      </c>
      <c r="F41" s="42" t="s">
        <v>32</v>
      </c>
      <c r="G41" s="45" t="s">
        <v>125</v>
      </c>
      <c r="H41" s="33">
        <v>4</v>
      </c>
      <c r="I41" s="75" t="s">
        <v>126</v>
      </c>
      <c r="J41" s="74"/>
    </row>
    <row r="42" ht="54" customHeight="1" spans="1:10">
      <c r="A42" s="44"/>
      <c r="B42" s="29" t="s">
        <v>127</v>
      </c>
      <c r="C42" s="47" t="s">
        <v>128</v>
      </c>
      <c r="D42" s="47">
        <v>4</v>
      </c>
      <c r="E42" s="48" t="s">
        <v>129</v>
      </c>
      <c r="F42" s="47" t="s">
        <v>32</v>
      </c>
      <c r="G42" s="48" t="s">
        <v>130</v>
      </c>
      <c r="H42" s="33">
        <v>4</v>
      </c>
      <c r="I42" s="75" t="s">
        <v>131</v>
      </c>
      <c r="J42" s="74"/>
    </row>
    <row r="43" s="5" customFormat="1" ht="82" customHeight="1" spans="1:10">
      <c r="A43" s="44"/>
      <c r="B43" s="29"/>
      <c r="C43" s="49" t="s">
        <v>132</v>
      </c>
      <c r="D43" s="49">
        <v>4</v>
      </c>
      <c r="E43" s="50" t="s">
        <v>133</v>
      </c>
      <c r="F43" s="49" t="s">
        <v>32</v>
      </c>
      <c r="G43" s="50" t="s">
        <v>134</v>
      </c>
      <c r="H43" s="51">
        <v>2</v>
      </c>
      <c r="I43" s="79" t="s">
        <v>135</v>
      </c>
      <c r="J43" s="78"/>
    </row>
    <row r="44" s="5" customFormat="1" ht="48" customHeight="1" spans="1:10">
      <c r="A44" s="46"/>
      <c r="B44" s="29"/>
      <c r="C44" s="49" t="s">
        <v>136</v>
      </c>
      <c r="D44" s="49">
        <v>3</v>
      </c>
      <c r="E44" s="50" t="s">
        <v>137</v>
      </c>
      <c r="F44" s="49" t="s">
        <v>32</v>
      </c>
      <c r="G44" s="50" t="s">
        <v>138</v>
      </c>
      <c r="H44" s="51">
        <v>3</v>
      </c>
      <c r="I44" s="79"/>
      <c r="J44" s="78"/>
    </row>
    <row r="45" ht="34" customHeight="1" spans="1:10">
      <c r="A45" s="52" t="s">
        <v>139</v>
      </c>
      <c r="B45" s="53"/>
      <c r="C45" s="54"/>
      <c r="D45" s="42"/>
      <c r="E45" s="34"/>
      <c r="F45" s="42"/>
      <c r="G45" s="34"/>
      <c r="H45" s="42">
        <f>SUM(H19:H44)</f>
        <v>94.24</v>
      </c>
      <c r="I45" s="75"/>
      <c r="J45" s="74"/>
    </row>
    <row r="46" ht="62.1" customHeight="1" spans="1:10">
      <c r="A46" s="55" t="s">
        <v>140</v>
      </c>
      <c r="B46" s="56" t="s">
        <v>141</v>
      </c>
      <c r="C46" s="57"/>
      <c r="D46" s="58">
        <v>3</v>
      </c>
      <c r="E46" s="59" t="s">
        <v>142</v>
      </c>
      <c r="F46" s="31" t="s">
        <v>65</v>
      </c>
      <c r="G46" s="32" t="s">
        <v>143</v>
      </c>
      <c r="H46" s="33">
        <v>0</v>
      </c>
      <c r="I46" s="79" t="s">
        <v>144</v>
      </c>
      <c r="J46" s="74"/>
    </row>
    <row r="47" ht="60.95" customHeight="1" spans="1:10">
      <c r="A47" s="55" t="s">
        <v>140</v>
      </c>
      <c r="B47" s="56" t="s">
        <v>145</v>
      </c>
      <c r="C47" s="57"/>
      <c r="D47" s="58">
        <v>3</v>
      </c>
      <c r="E47" s="59" t="s">
        <v>146</v>
      </c>
      <c r="F47" s="31" t="s">
        <v>65</v>
      </c>
      <c r="G47" s="32" t="s">
        <v>147</v>
      </c>
      <c r="H47" s="33">
        <v>0</v>
      </c>
      <c r="I47" s="75" t="s">
        <v>148</v>
      </c>
      <c r="J47" s="74"/>
    </row>
    <row r="48" ht="60.95" customHeight="1" spans="1:10">
      <c r="A48" s="55"/>
      <c r="B48" s="56" t="s">
        <v>149</v>
      </c>
      <c r="C48" s="57"/>
      <c r="D48" s="58">
        <v>4</v>
      </c>
      <c r="E48" s="60" t="s">
        <v>150</v>
      </c>
      <c r="F48" s="31" t="s">
        <v>65</v>
      </c>
      <c r="G48" s="61" t="s">
        <v>151</v>
      </c>
      <c r="H48" s="33">
        <v>0</v>
      </c>
      <c r="I48" s="75" t="s">
        <v>152</v>
      </c>
      <c r="J48" s="74"/>
    </row>
    <row r="49" s="6" customFormat="1" ht="24.95" customHeight="1" spans="1:10">
      <c r="A49" s="52" t="s">
        <v>153</v>
      </c>
      <c r="B49" s="53"/>
      <c r="C49" s="53"/>
      <c r="D49" s="62"/>
      <c r="E49" s="63"/>
      <c r="G49" s="64"/>
      <c r="H49" s="24">
        <f>SUM(H46:H48)</f>
        <v>0</v>
      </c>
      <c r="I49" s="64"/>
      <c r="J49" s="62"/>
    </row>
    <row r="50" s="7" customFormat="1" ht="24" customHeight="1" spans="1:10">
      <c r="A50" s="24" t="s">
        <v>154</v>
      </c>
      <c r="B50" s="24"/>
      <c r="C50" s="24"/>
      <c r="D50" s="24"/>
      <c r="E50" s="65"/>
      <c r="F50" s="65"/>
      <c r="G50" s="65"/>
      <c r="H50" s="24">
        <f>H45-H49</f>
        <v>94.24</v>
      </c>
      <c r="I50" s="65"/>
      <c r="J50" s="24"/>
    </row>
    <row r="51" s="8" customFormat="1" ht="24" customHeight="1" spans="1:10">
      <c r="A51" s="66"/>
      <c r="B51" s="66"/>
      <c r="C51" s="66"/>
      <c r="D51" s="66"/>
      <c r="E51" s="67"/>
      <c r="F51" s="68"/>
      <c r="G51" s="68"/>
      <c r="H51" s="68"/>
      <c r="I51" s="68"/>
      <c r="J51" s="68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瞬间de风</cp:lastModifiedBy>
  <dcterms:created xsi:type="dcterms:W3CDTF">2025-03-25T02:36:00Z</dcterms:created>
  <dcterms:modified xsi:type="dcterms:W3CDTF">2025-04-22T07:14:53Z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</Properties>
</file>