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<sst xmlns="http://schemas.openxmlformats.org/spreadsheetml/2006/main" count="1066" uniqueCount="366">
  <si>
    <t xml:space="preserve">攀枝花市东区民政局
2025年部门预算
</t>
  </si>
  <si>
    <t>报送日期：2025年3月19日</t>
  </si>
  <si>
    <t xml:space="preserve"> </t>
  </si>
  <si>
    <t>部门收支总表</t>
  </si>
  <si>
    <t>部门：攀枝花市东区民政局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</si>
  <si>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</si>
  <si>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</si>
  <si>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</si>
  <si>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</si>
  <si>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</si>
  <si>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</si>
  <si>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</si>
  <si>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</si>
  <si>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</si>
  <si>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</si>
  <si>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</si>
  <si>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</si>
  <si>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</si>
  <si>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</si>
  <si>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</si>
  <si>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</si>
  <si>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</si>
  <si>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</si>
  <si>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</si>
  <si>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</si>
  <si>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</si>
  <si>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</si>
  <si>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</si>
  <si>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</si>
  <si>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</si>
  <si>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</si>
  <si>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</si>
  <si>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</si>
  <si>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</si>
  <si>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</si>
  <si>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</si>
  <si>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</si>
  <si>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</si>
  <si>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</si>
  <si>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</si>
  <si>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</si>
  <si>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</si>
  <si>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</si>
  <si>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</si>
  <si>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</si>
  <si>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</si>
  <si>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</si>
  <si>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</si>
  <si>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</si>
  <si>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</si>
  <si>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</si>
  <si>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</si>
  <si>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</si>
  <si>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</si>
  <si>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</si>
  <si>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</si>
  <si>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</si>
  <si>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</si>
  <si>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</si>
  <si>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</si>
  <si>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</si>
  <si>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</si>
  <si>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</si>
  <si>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</si>
  <si>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</si>
  <si>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</si>
  <si>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</si>
  <si>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</si>
  <si>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</si>
  <si>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</si>
  <si>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</si>
  <si>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</si>
  <si>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021</t>
  </si>
  <si>
    <t>攀枝花市东区民政局部门</t>
  </si>
  <si>
    <t>021001</t>
  </si>
  <si>
    <t>攀枝花市东区民政局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</si>
  <si>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</si>
  <si>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</si>
  <si>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</si>
  <si>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</si>
  <si>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</si>
  <si>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</si>
  <si>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</si>
  <si>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</si>
  <si>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</si>
  <si>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</si>
  <si>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</si>
  <si>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一般公共服务支出</t>
  </si>
  <si>
    <t>社会工作事务</t>
  </si>
  <si>
    <t>04</t>
  </si>
  <si>
    <t>专项业务</t>
  </si>
  <si>
    <t>208</t>
  </si>
  <si>
    <t>社会保障和就业支出</t>
  </si>
  <si>
    <t>02</t>
  </si>
  <si>
    <t>民政管理事务</t>
  </si>
  <si>
    <t>01</t>
  </si>
  <si>
    <t>行政运行</t>
  </si>
  <si>
    <t>一般行政管理事务</t>
  </si>
  <si>
    <t>03</t>
  </si>
  <si>
    <t>机关服务</t>
  </si>
  <si>
    <t>其他民政管理事务支出</t>
  </si>
  <si>
    <t>05</t>
  </si>
  <si>
    <t>行政事业单位养老支出</t>
  </si>
  <si>
    <t>行政单位离退休</t>
  </si>
  <si>
    <t>机关事业单位基本养老保险缴费支出</t>
  </si>
  <si>
    <t>06</t>
  </si>
  <si>
    <t>机关事业单位职业年金缴费支出</t>
  </si>
  <si>
    <t>08</t>
  </si>
  <si>
    <t>抚恤</t>
  </si>
  <si>
    <t>伤残抚恤</t>
  </si>
  <si>
    <t>社会福利</t>
  </si>
  <si>
    <t>儿童福利</t>
  </si>
  <si>
    <t>老年福利</t>
  </si>
  <si>
    <t>殡葬</t>
  </si>
  <si>
    <t>养老服务</t>
  </si>
  <si>
    <t>残疾人事业</t>
  </si>
  <si>
    <t>07</t>
  </si>
  <si>
    <t>残疾人生活和护理补贴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</si>
  <si>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</si>
  <si>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</si>
  <si>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</si>
  <si>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</si>
  <si>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</si>
  <si>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</si>
  <si>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</si>
  <si>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</si>
  <si>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其他生活救助</t>
  </si>
  <si>
    <t>其他城市生活救助</t>
  </si>
  <si>
    <t>210</t>
  </si>
  <si>
    <t>卫生健康支出</t>
  </si>
  <si>
    <t>行政事业单位医疗</t>
  </si>
  <si>
    <t>行政单位医疗</t>
  </si>
  <si>
    <t>事业单位医疗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</si>
  <si>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</si>
  <si>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</si>
  <si>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</si>
  <si>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</si>
  <si>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</si>
  <si>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</si>
  <si>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</si>
  <si>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</si>
  <si>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</si>
  <si>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</si>
  <si>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</si>
  <si>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</si>
  <si>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</si>
  <si>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</si>
  <si>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</si>
  <si>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</si>
  <si>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</si>
  <si>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</si>
  <si>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</si>
  <si>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</si>
  <si>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</si>
  <si>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</si>
  <si>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</si>
  <si>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</si>
  <si>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</si>
  <si>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</si>
  <si>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</si>
  <si>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</si>
  <si>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</si>
  <si>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</si>
  <si>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</si>
  <si>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</si>
  <si>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</si>
  <si>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</si>
  <si>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</si>
  <si>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</si>
  <si>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</si>
  <si>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</si>
  <si>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</si>
  <si>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</si>
  <si>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</si>
  <si>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</si>
  <si>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</si>
  <si>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</si>
  <si>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</si>
  <si>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</si>
  <si>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</si>
  <si>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</si>
  <si>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</si>
  <si>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</si>
  <si>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</si>
  <si>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</si>
  <si>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</si>
  <si>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</si>
  <si>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</si>
  <si>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</si>
  <si>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</si>
  <si>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</si>
  <si>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</si>
  <si>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</si>
  <si>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</si>
  <si>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</si>
  <si>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</si>
  <si>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</si>
  <si>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</si>
  <si>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</si>
  <si>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</si>
  <si>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</si>
  <si>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</si>
  <si>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</si>
  <si>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</si>
  <si>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</si>
  <si>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</si>
  <si>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</si>
  <si>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</si>
  <si>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</si>
  <si>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</si>
  <si>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公务接待费</t>
  </si>
  <si>
    <t>委托业务费</t>
  </si>
  <si>
    <t>工会经费</t>
  </si>
  <si>
    <t>福利费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</si>
  <si>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</si>
  <si>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</si>
  <si>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</si>
  <si>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</si>
  <si>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</si>
  <si>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</si>
  <si>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</si>
  <si>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</si>
  <si>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</si>
  <si>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</si>
  <si>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</si>
  <si>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</si>
  <si>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</si>
  <si>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</si>
  <si>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</si>
  <si>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</si>
  <si>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51040222T000000432355-残疾人两项补贴（民生）</t>
    </r>
  </si>
  <si>
    <r>
      <rPr>
        <sz val="11"/>
        <color rgb="FF000000"/>
        <rFont val="Dialog.plain"/>
        <charset val="134"/>
      </rPr>
      <t>51040222T000000432360-惠民殡葬及殡葬行业管理经费（民生）</t>
    </r>
  </si>
  <si>
    <r>
      <rPr>
        <sz val="11"/>
        <color rgb="FF000000"/>
        <rFont val="Dialog.plain"/>
        <charset val="134"/>
      </rPr>
      <t>51040222T000000432370-无名尸处理费</t>
    </r>
  </si>
  <si>
    <r>
      <rPr>
        <sz val="11"/>
        <color rgb="FF000000"/>
        <rFont val="Dialog.plain"/>
        <charset val="134"/>
      </rPr>
      <t>51040222T000000432373-社会养老服务体系建设经费（民生）</t>
    </r>
  </si>
  <si>
    <r>
      <rPr>
        <sz val="11"/>
        <color rgb="FF000000"/>
        <rFont val="Dialog.plain"/>
        <charset val="134"/>
      </rPr>
      <t>51040222T000000432375-80岁以上高龄补贴（民生）</t>
    </r>
  </si>
  <si>
    <r>
      <rPr>
        <sz val="11"/>
        <color rgb="FF000000"/>
        <rFont val="Dialog.plain"/>
        <charset val="134"/>
      </rPr>
      <t>51040222T000000432385-困境儿童代养费</t>
    </r>
  </si>
  <si>
    <r>
      <rPr>
        <sz val="11"/>
        <color rgb="FF000000"/>
        <rFont val="Dialog.plain"/>
        <charset val="134"/>
      </rPr>
      <t>51040222T000000432389-“爱心超市”经费（民生）</t>
    </r>
  </si>
  <si>
    <r>
      <rPr>
        <sz val="11"/>
        <color rgb="FF000000"/>
        <rFont val="Dialog.plain"/>
        <charset val="134"/>
      </rPr>
      <t>51040222T000000432394-低保专职调查员经费及低保工作经费</t>
    </r>
  </si>
  <si>
    <r>
      <rPr>
        <sz val="11"/>
        <color rgb="FF000000"/>
        <rFont val="Dialog.plain"/>
        <charset val="134"/>
      </rPr>
      <t>51040222T000000432399-襄渝铁路伤残民兵民工及遗属生活救济和体检费用</t>
    </r>
  </si>
  <si>
    <r>
      <rPr>
        <sz val="11"/>
        <color rgb="FF000000"/>
        <rFont val="Dialog.plain"/>
        <charset val="134"/>
      </rPr>
      <t>51040222T000000432407-困难群众基本生活救助（民生）</t>
    </r>
  </si>
  <si>
    <r>
      <rPr>
        <sz val="11"/>
        <color rgb="FF000000"/>
        <rFont val="Dialog.plain"/>
        <charset val="134"/>
      </rPr>
      <t>51040222T000000434726-民政专项工作经费</t>
    </r>
  </si>
  <si>
    <r>
      <rPr>
        <sz val="11"/>
        <color rgb="FF000000"/>
        <rFont val="Dialog.plain"/>
        <charset val="134"/>
      </rPr>
      <t>51040222T000000434844-门（楼）牌更新维护</t>
    </r>
  </si>
  <si>
    <r>
      <rPr>
        <sz val="11"/>
        <color rgb="FF000000"/>
        <rFont val="Dialog.plain"/>
        <charset val="134"/>
      </rPr>
      <t>51040223T000009030872-社区排查防控社工岗报酬</t>
    </r>
  </si>
  <si>
    <r>
      <rPr>
        <sz val="11"/>
        <color rgb="FF000000"/>
        <rFont val="Dialog.plain"/>
        <charset val="134"/>
      </rPr>
      <t>51040223T000009057486-重度残疾儿童帮扶金</t>
    </r>
  </si>
  <si>
    <r>
      <rPr>
        <sz val="11"/>
        <color rgb="FF000000"/>
        <rFont val="Dialog.plain"/>
        <charset val="134"/>
      </rPr>
      <t>51040224T000011482779-城市居民最低生活保障（上级补助预估）</t>
    </r>
  </si>
  <si>
    <r>
      <rPr>
        <sz val="11"/>
        <color rgb="FF000000"/>
        <rFont val="Dialog.plain"/>
        <charset val="134"/>
      </rPr>
      <t>51040224T000011482837-农村居民最低生活保障（上级补助预估）</t>
    </r>
  </si>
  <si>
    <r>
      <rPr>
        <sz val="11"/>
        <color rgb="FF000000"/>
        <rFont val="Dialog.plain"/>
        <charset val="134"/>
      </rPr>
      <t>51040224T000011482860-困难残疾人生活补贴（上级补助预估）</t>
    </r>
  </si>
  <si>
    <r>
      <rPr>
        <sz val="11"/>
        <color rgb="FF000000"/>
        <rFont val="Dialog.plain"/>
        <charset val="134"/>
      </rPr>
      <t>51040224T000011482870-重度残疾人护理补贴（上级补助预估）</t>
    </r>
  </si>
  <si>
    <r>
      <rPr>
        <sz val="11"/>
        <color rgb="FF000000"/>
        <rFont val="Dialog.plain"/>
        <charset val="134"/>
      </rPr>
      <t>51040224T000011482884-老年人福利补贴（上级补助预估）</t>
    </r>
  </si>
  <si>
    <r>
      <rPr>
        <sz val="11"/>
        <color rgb="FF000000"/>
        <rFont val="Dialog.plain"/>
        <charset val="134"/>
      </rPr>
      <t>51040224T000011482896-特殊儿童群体基本生活保障（孤儿生活保障）（上级补助预估）</t>
    </r>
  </si>
  <si>
    <r>
      <rPr>
        <sz val="11"/>
        <color rgb="FF000000"/>
        <rFont val="Dialog.plain"/>
        <charset val="134"/>
      </rPr>
      <t>51040225T000013446743-困难群众基本生活救助（走访慰问））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</si>
  <si>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</si>
  <si>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</si>
  <si>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</si>
  <si>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</si>
  <si>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</si>
  <si>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</si>
  <si>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</si>
  <si>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</si>
  <si>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021-攀枝花市东区民政局部门</t>
  </si>
  <si>
    <t>021001-攀枝花市东区民政局</t>
  </si>
  <si>
    <t>表4</t>
  </si>
  <si>
    <t xml:space="preserve">政府性基金预算支出预算表 </t>
  </si>
  <si>
    <t>本年政府性基金预算支出</t>
  </si>
  <si>
    <t>说明：本单位该年度无此项预算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</si>
  <si>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</si>
  <si>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</si>
  <si>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</si>
  <si>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</si>
  <si>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</si>
  <si>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</si>
  <si>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</si>
  <si>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</si>
  <si>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</si>
  <si>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</si>
  <si>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</si>
  <si>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</si>
  <si>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</si>
  <si>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</si>
  <si>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</si>
  <si>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</si>
  <si>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</si>
  <si>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</si>
  <si>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人员公用及项目</t>
  </si>
  <si>
    <t>聚焦市、区提出的各项民生工程、重点项目、重点工作，以筑牢民生保障为工作主线，着力推进社会救助、社会福利、社会事务等管理服务体系建设，抓服务、惠民生、保稳定、强保障，确保各项工作有序开展。加强社会救助体系建设，着力提高基本民生保障水平；加强养老服务试点工作，着力满足多种养老服务需求；认真抓好安全维稳工作，全面落实各项基本政策，着力维护社会和谐稳定。</t>
  </si>
  <si>
    <t>产出指标</t>
  </si>
  <si>
    <t>数量指标</t>
  </si>
  <si>
    <t xml:space="preserve"> 1.困难群众人数；2.残疾人两补；3.养老服务体系建设；4.高龄人数；5.火化人员数量及工作开展；6.其他项目</t>
  </si>
  <si>
    <t>低保人数25000人次，临时救助300人，7名孤儿，5名事实无人抚养儿童，2250名重残，30名特困，流浪乞讨人员等。</t>
  </si>
  <si>
    <t>不低于25000人次</t>
  </si>
  <si>
    <t>人次</t>
  </si>
  <si>
    <t>质量指标</t>
  </si>
  <si>
    <t>完成困难群众生活救助工作;完成好民政的各项工作</t>
  </si>
  <si>
    <t>保障困难群众的基本生活；完成好民政的各项工作</t>
  </si>
  <si>
    <t>%</t>
  </si>
  <si>
    <t>时效指标</t>
  </si>
  <si>
    <t>各项资金拨付及时率</t>
  </si>
  <si>
    <t>资金拨付及时率</t>
  </si>
  <si>
    <t>成本指标</t>
  </si>
  <si>
    <t>按低保等困难补助发放标准</t>
  </si>
  <si>
    <t>按照不同类别不同标准进行发放</t>
  </si>
  <si>
    <t>效益指标</t>
  </si>
  <si>
    <t>经济效益指标</t>
  </si>
  <si>
    <t>社会效益指标</t>
  </si>
  <si>
    <t>1.保障基本生活;2.减轻群众负担</t>
  </si>
  <si>
    <t>精准救助困难群众，满足困难群众基本需求，改善困难群众基本生活；提高困难群众管理水平，健全困难群众管理制度；精准救助困境儿童，满足困境儿童基本需求，改善困境儿童基本生活；提高困境儿童管理水平，健全困境儿童管理制度</t>
  </si>
  <si>
    <t>不断改善</t>
  </si>
  <si>
    <t>生态效益指标</t>
  </si>
  <si>
    <t>可持续影响指标</t>
  </si>
  <si>
    <t>长期保障基本民生体系</t>
  </si>
  <si>
    <t>持提高基本民生保障水平；加强养老服务试点工作，着力满足多种养老服务需求，维护社会和谐稳定。</t>
  </si>
  <si>
    <t>稳定发展</t>
  </si>
  <si>
    <t>满意度指标</t>
  </si>
  <si>
    <t>服务对象满意度指标</t>
  </si>
  <si>
    <t>服务对象满意度</t>
  </si>
  <si>
    <t>抽样调查满意度达到90%满意及以上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</si>
  <si>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</si>
  <si>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</si>
  <si>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</si>
  <si>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</si>
  <si>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</si>
  <si>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</si>
  <si>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</si>
  <si>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</si>
  <si>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人员类支出</t>
  </si>
  <si>
    <t>按月录入上报工资福利支出和对个人和家庭的补助。</t>
  </si>
  <si>
    <t>公用类支出</t>
  </si>
  <si>
    <t>按季度录入上报商品和服务支出计划和申请支付。</t>
  </si>
  <si>
    <t>项目经费</t>
  </si>
  <si>
    <t>针对各项民生工程、重点项目、重点工作，以筑牢民生保障和完善社会治理为工作主线，着力推进社会救助、社会福利、社会事务等管理服务体系建设，抓服务、惠民生、保稳定、强保障，确保民政各项工作有序开展。</t>
  </si>
  <si>
    <t>年度部门整体支出预算</t>
  </si>
  <si>
    <t>资金总额</t>
  </si>
  <si>
    <t>财政拨款</t>
  </si>
  <si>
    <t>其他资金</t>
  </si>
  <si>
    <t>年度总体目标</t>
  </si>
  <si>
    <t>聚焦市、区提出的各项民生工程、重点项目、重点工作，以筑牢民生保障为工作主线，着力推进社会救助、社会福利、社会事务等管理服务体系建设，抓服务、惠民生、保稳定、强保障，确保各项工作有序开展。加强社会救助体系建设，着力提高基本民生保障水平；加强养老服务试点工作，着力满足多种养老服务需求，维护社会和谐稳定。</t>
  </si>
  <si>
    <t>年度绩效指标</t>
  </si>
  <si>
    <t>指标值
（包含数字及文字描述）</t>
  </si>
  <si>
    <t>人员及公用经费测算人员数量</t>
  </si>
  <si>
    <t>在职在编共7人（其中公务员4人，事业管理人员3人）聘用7名、社区干部4名。</t>
  </si>
  <si>
    <t>困难群众人数</t>
  </si>
  <si>
    <t>低保人数23000人次，270人临时救助，8名孤儿，17名事实无人抚养儿童，重残，40名特困，流浪乞讨人员。</t>
  </si>
  <si>
    <t>残疾人两补享受人数</t>
  </si>
  <si>
    <t>困难残疾人750人，重度残疾人2900人。</t>
  </si>
  <si>
    <t>高龄人数</t>
  </si>
  <si>
    <t>80-89岁老人14000人，90-99岁老人1700人，100岁以上老人30人。</t>
  </si>
  <si>
    <t>火化人员数量</t>
  </si>
  <si>
    <t>预计2100名</t>
  </si>
  <si>
    <t>人员支出</t>
  </si>
  <si>
    <t>保障人员的各项工资福利待遇。</t>
  </si>
  <si>
    <t>公用支出</t>
  </si>
  <si>
    <t>保障单位各项日常工作的正常运转。</t>
  </si>
  <si>
    <t>完成困难群众生活救助工作</t>
  </si>
  <si>
    <t>保障困难群众的基本生活。</t>
  </si>
  <si>
    <t>完成惠民殡葬等各项工作</t>
  </si>
  <si>
    <t>按照《攀枝花市惠民殡葬政策实施办法》完成惠民殡葬工作。</t>
  </si>
  <si>
    <t>其他项目</t>
  </si>
  <si>
    <t>完成好民政的各项工作。</t>
  </si>
  <si>
    <t>各项任务完成时间</t>
  </si>
  <si>
    <t>2025年1-12月</t>
  </si>
  <si>
    <t>保障基本生活</t>
  </si>
  <si>
    <t>精准救助困难群众，满足困难群众基本需求，改善困难群众基本生活；提高困难群众管理水平，健全困难群众管理制度；精准救助困境儿童，满足困境儿童基本需求，改善困境儿童基本生活；提高困境儿童管理水平，健全困境儿童管理制度。</t>
  </si>
  <si>
    <t>有效改善殡葬环境</t>
  </si>
  <si>
    <t>推广绿色殡葬方式，如树葬、草坪葬等，减少了传统土葬和墓地建设对土地资源的占用，保护了生态环境。</t>
  </si>
  <si>
    <t>提高基本民生保障水平；加强养老服务试点工作，着力满足多种养老服务需求，维护社会和谐稳定。</t>
  </si>
  <si>
    <t>90%及以上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</si>
</sst>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2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3" applyNumberFormat="0" applyAlignment="0" applyProtection="0">
      <alignment vertical="center"/>
    </xf>
    <xf numFmtId="0" fontId="40" fillId="5" borderId="24" applyNumberFormat="0" applyAlignment="0" applyProtection="0">
      <alignment vertical="center"/>
    </xf>
    <xf numFmtId="0" fontId="41" fillId="5" borderId="23" applyNumberFormat="0" applyAlignment="0" applyProtection="0">
      <alignment vertical="center"/>
    </xf>
    <xf numFmtId="0" fontId="42" fillId="6" borderId="25" applyNumberFormat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26" fillId="0" borderId="0"/>
  </cellStyleXfs>
  <cellXfs count="15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justify" vertical="center" wrapText="1"/>
    </xf>
    <xf numFmtId="9" fontId="8" fillId="0" borderId="3" xfId="49" applyNumberFormat="1" applyFont="1" applyFill="1" applyBorder="1" applyAlignment="1">
      <alignment horizontal="justify" vertical="center" wrapText="1"/>
    </xf>
    <xf numFmtId="0" fontId="8" fillId="0" borderId="3" xfId="49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4" fontId="12" fillId="0" borderId="7" xfId="0" applyNumberFormat="1" applyFont="1" applyFill="1" applyBorder="1" applyAlignment="1">
      <alignment horizontal="left" vertical="center" wrapText="1"/>
    </xf>
    <xf numFmtId="9" fontId="12" fillId="0" borderId="3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4" fontId="12" fillId="0" borderId="8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12" fillId="0" borderId="1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/>
    </xf>
    <xf numFmtId="49" fontId="17" fillId="0" borderId="3" xfId="0" applyNumberFormat="1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9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8" fillId="0" borderId="3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left" vertical="center" wrapText="1"/>
    </xf>
    <xf numFmtId="176" fontId="17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2" fillId="0" borderId="13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177" fontId="15" fillId="0" borderId="3" xfId="0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18" fillId="0" borderId="14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76" fontId="21" fillId="0" borderId="3" xfId="0" applyNumberFormat="1" applyFont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19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2" fillId="0" borderId="5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9" fillId="0" borderId="9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9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9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10" xfId="0" applyFont="1" applyFill="1" applyBorder="1">
      <alignment vertical="center"/>
    </xf>
    <xf numFmtId="0" fontId="19" fillId="0" borderId="16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17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center" vertical="center"/>
    </xf>
    <xf numFmtId="4" fontId="15" fillId="0" borderId="19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17" fillId="2" borderId="3" xfId="0" applyFont="1" applyFill="1" applyBorder="1" applyAlignment="1" quotePrefix="1">
      <alignment horizontal="left" vertical="center"/>
    </xf>
    <xf numFmtId="0" fontId="3" fillId="0" borderId="3" xfId="0" applyFont="1" applyFill="1" applyBorder="1" applyAlignment="1" quotePrefix="1">
      <alignment horizontal="left" vertical="center"/>
    </xf>
    <xf numFmtId="0" fontId="0" fillId="0" borderId="3" xfId="0" applyFont="1" applyFill="1" applyBorder="1" applyAlignment="1" quotePrefix="1">
      <alignment horizontal="left" vertical="center"/>
    </xf>
    <xf numFmtId="0" fontId="3" fillId="0" borderId="3" xfId="0" applyFont="1" applyFill="1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147" customWidth="1"/>
    <col min="2" max="16384" width="9" style="147"/>
  </cols>
  <sheetData>
    <row r="1" ht="165" customHeight="1" spans="1:1">
      <c r="A1" s="148" t="s">
        <v>0</v>
      </c>
    </row>
    <row r="2" ht="75" customHeight="1" spans="1:1">
      <c r="A2" s="149"/>
    </row>
    <row r="3" ht="75" customHeight="1" spans="1:1">
      <c r="A3" s="150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3" t="s">
        <v>251</v>
      </c>
      <c r="J1" s="45"/>
    </row>
    <row r="2" ht="22.8" customHeight="1" spans="1:10">
      <c r="A2" s="40"/>
      <c r="B2" s="4" t="s">
        <v>252</v>
      </c>
      <c r="C2" s="4"/>
      <c r="D2" s="4"/>
      <c r="E2" s="4"/>
      <c r="F2" s="4"/>
      <c r="G2" s="4"/>
      <c r="H2" s="4"/>
      <c r="I2" s="4"/>
      <c r="J2" s="45" t="s">
        <v>2</v>
      </c>
    </row>
    <row r="3" ht="19.55" customHeight="1" spans="1:10">
      <c r="A3" s="43"/>
      <c r="B3" s="44" t="s">
        <v>4</v>
      </c>
      <c r="C3" s="44"/>
      <c r="D3" s="55"/>
      <c r="E3" s="55"/>
      <c r="F3" s="55"/>
      <c r="G3" s="55"/>
      <c r="H3" s="55"/>
      <c r="I3" s="55" t="s">
        <v>5</v>
      </c>
      <c r="J3" s="56"/>
    </row>
    <row r="4" ht="24.4" customHeight="1" spans="1:10">
      <c r="A4" s="45"/>
      <c r="B4" s="46" t="s">
        <v>253</v>
      </c>
      <c r="C4" s="46" t="s">
        <v>70</v>
      </c>
      <c r="D4" s="46" t="s">
        <v>254</v>
      </c>
      <c r="E4" s="46"/>
      <c r="F4" s="46"/>
      <c r="G4" s="46"/>
      <c r="H4" s="46"/>
      <c r="I4" s="46"/>
      <c r="J4" s="57"/>
    </row>
    <row r="5" ht="24.4" customHeight="1" spans="1:10">
      <c r="A5" s="47"/>
      <c r="B5" s="46"/>
      <c r="C5" s="46"/>
      <c r="D5" s="46" t="s">
        <v>58</v>
      </c>
      <c r="E5" s="61" t="s">
        <v>255</v>
      </c>
      <c r="F5" s="46" t="s">
        <v>256</v>
      </c>
      <c r="G5" s="46"/>
      <c r="H5" s="46"/>
      <c r="I5" s="46" t="s">
        <v>210</v>
      </c>
      <c r="J5" s="57"/>
    </row>
    <row r="6" ht="24.4" customHeight="1" spans="1:10">
      <c r="A6" s="47"/>
      <c r="B6" s="46"/>
      <c r="C6" s="46"/>
      <c r="D6" s="46"/>
      <c r="E6" s="61"/>
      <c r="F6" s="46" t="s">
        <v>187</v>
      </c>
      <c r="G6" s="46" t="s">
        <v>257</v>
      </c>
      <c r="H6" s="46" t="s">
        <v>258</v>
      </c>
      <c r="I6" s="46"/>
      <c r="J6" s="58"/>
    </row>
    <row r="7" ht="22.8" customHeight="1" spans="1:10">
      <c r="A7" s="48"/>
      <c r="B7" s="46"/>
      <c r="C7" s="46" t="s">
        <v>71</v>
      </c>
      <c r="D7" s="62">
        <v>2.565</v>
      </c>
      <c r="E7" s="49"/>
      <c r="F7" s="49"/>
      <c r="G7" s="49"/>
      <c r="H7" s="49"/>
      <c r="I7" s="49"/>
      <c r="J7" s="59"/>
    </row>
    <row r="8" customFormat="1" ht="22.8" customHeight="1" spans="1:10">
      <c r="A8" s="48"/>
      <c r="B8" s="63" t="s">
        <v>72</v>
      </c>
      <c r="C8" s="64" t="s">
        <v>259</v>
      </c>
      <c r="D8" s="65">
        <v>2.565</v>
      </c>
      <c r="E8" s="49"/>
      <c r="F8" s="49"/>
      <c r="G8" s="49"/>
      <c r="H8" s="49"/>
      <c r="I8" s="65">
        <v>2.565</v>
      </c>
      <c r="J8" s="59"/>
    </row>
    <row r="9" customFormat="1" ht="22.8" customHeight="1" spans="1:10">
      <c r="A9" s="48"/>
      <c r="B9" s="66" t="s">
        <v>74</v>
      </c>
      <c r="C9" s="64" t="s">
        <v>260</v>
      </c>
      <c r="D9" s="65">
        <v>2.565</v>
      </c>
      <c r="E9" s="49"/>
      <c r="F9" s="49"/>
      <c r="G9" s="49"/>
      <c r="H9" s="49"/>
      <c r="I9" s="65">
        <v>2.565</v>
      </c>
      <c r="J9" s="59"/>
    </row>
    <row r="10" ht="22.8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59"/>
    </row>
    <row r="11" ht="22.8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59"/>
    </row>
    <row r="12" ht="22.8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59"/>
    </row>
    <row r="13" ht="22.8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59"/>
    </row>
    <row r="14" ht="22.8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59"/>
    </row>
    <row r="15" ht="22.8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59"/>
    </row>
    <row r="16" ht="22.8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5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L15" sqref="L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3" t="s">
        <v>261</v>
      </c>
      <c r="J1" s="45"/>
    </row>
    <row r="2" ht="22.8" customHeight="1" spans="1:10">
      <c r="A2" s="40"/>
      <c r="B2" s="4" t="s">
        <v>262</v>
      </c>
      <c r="C2" s="4"/>
      <c r="D2" s="4"/>
      <c r="E2" s="4"/>
      <c r="F2" s="4"/>
      <c r="G2" s="4"/>
      <c r="H2" s="4"/>
      <c r="I2" s="4"/>
      <c r="J2" s="45" t="s">
        <v>2</v>
      </c>
    </row>
    <row r="3" ht="19.55" customHeight="1" spans="1:10">
      <c r="A3" s="43"/>
      <c r="B3" s="44" t="s">
        <v>4</v>
      </c>
      <c r="C3" s="44"/>
      <c r="D3" s="44"/>
      <c r="E3" s="44"/>
      <c r="F3" s="44"/>
      <c r="G3" s="43"/>
      <c r="H3" s="43"/>
      <c r="I3" s="55" t="s">
        <v>5</v>
      </c>
      <c r="J3" s="56"/>
    </row>
    <row r="4" ht="24.4" customHeight="1" spans="1:10">
      <c r="A4" s="45"/>
      <c r="B4" s="46" t="s">
        <v>8</v>
      </c>
      <c r="C4" s="46"/>
      <c r="D4" s="46"/>
      <c r="E4" s="46"/>
      <c r="F4" s="46"/>
      <c r="G4" s="46" t="s">
        <v>263</v>
      </c>
      <c r="H4" s="46"/>
      <c r="I4" s="46"/>
      <c r="J4" s="57"/>
    </row>
    <row r="5" ht="24.4" customHeight="1" spans="1:10">
      <c r="A5" s="47"/>
      <c r="B5" s="46" t="s">
        <v>82</v>
      </c>
      <c r="C5" s="46"/>
      <c r="D5" s="46"/>
      <c r="E5" s="46" t="s">
        <v>69</v>
      </c>
      <c r="F5" s="46" t="s">
        <v>70</v>
      </c>
      <c r="G5" s="46" t="s">
        <v>58</v>
      </c>
      <c r="H5" s="46" t="s">
        <v>78</v>
      </c>
      <c r="I5" s="46" t="s">
        <v>79</v>
      </c>
      <c r="J5" s="57"/>
    </row>
    <row r="6" ht="24.4" customHeight="1" spans="1:10">
      <c r="A6" s="47"/>
      <c r="B6" s="46" t="s">
        <v>83</v>
      </c>
      <c r="C6" s="46" t="s">
        <v>84</v>
      </c>
      <c r="D6" s="46" t="s">
        <v>85</v>
      </c>
      <c r="E6" s="46"/>
      <c r="F6" s="46"/>
      <c r="G6" s="46"/>
      <c r="H6" s="46"/>
      <c r="I6" s="46"/>
      <c r="J6" s="58"/>
    </row>
    <row r="7" ht="22.8" customHeight="1" spans="1:10">
      <c r="A7" s="48"/>
      <c r="B7" s="46"/>
      <c r="C7" s="46"/>
      <c r="D7" s="46"/>
      <c r="E7" s="46"/>
      <c r="F7" s="46" t="s">
        <v>71</v>
      </c>
      <c r="G7" s="49"/>
      <c r="H7" s="49"/>
      <c r="I7" s="49"/>
      <c r="J7" s="59"/>
    </row>
    <row r="8" ht="22.8" customHeight="1" spans="1:10">
      <c r="A8" s="48"/>
      <c r="B8" s="46"/>
      <c r="C8" s="46"/>
      <c r="D8" s="46"/>
      <c r="E8" s="46"/>
      <c r="F8" s="46"/>
      <c r="G8" s="49"/>
      <c r="H8" s="49"/>
      <c r="I8" s="49"/>
      <c r="J8" s="59"/>
    </row>
    <row r="9" ht="22.8" customHeight="1" spans="1:10">
      <c r="A9" s="48"/>
      <c r="B9" s="46"/>
      <c r="C9" s="46"/>
      <c r="D9" s="46"/>
      <c r="E9" s="46"/>
      <c r="F9" s="46"/>
      <c r="G9" s="49"/>
      <c r="H9" s="49"/>
      <c r="I9" s="49"/>
      <c r="J9" s="59"/>
    </row>
    <row r="10" ht="22.8" customHeight="1" spans="1:10">
      <c r="A10" s="48"/>
      <c r="B10" s="46"/>
      <c r="C10" s="46"/>
      <c r="D10" s="46"/>
      <c r="E10" s="46"/>
      <c r="F10" s="46"/>
      <c r="G10" s="49"/>
      <c r="H10" s="49"/>
      <c r="I10" s="49"/>
      <c r="J10" s="59"/>
    </row>
    <row r="11" ht="22.8" customHeight="1" spans="1:10">
      <c r="A11" s="48"/>
      <c r="B11" s="46"/>
      <c r="C11" s="46"/>
      <c r="D11" s="46"/>
      <c r="E11" s="46"/>
      <c r="F11" s="46"/>
      <c r="G11" s="49"/>
      <c r="H11" s="49"/>
      <c r="I11" s="49"/>
      <c r="J11" s="59"/>
    </row>
    <row r="12" ht="22.8" customHeight="1" spans="1:10">
      <c r="A12" s="48"/>
      <c r="B12" s="46"/>
      <c r="C12" s="46"/>
      <c r="D12" s="46"/>
      <c r="E12" s="46"/>
      <c r="F12" s="46"/>
      <c r="G12" s="49"/>
      <c r="H12" s="49"/>
      <c r="I12" s="49"/>
      <c r="J12" s="59"/>
    </row>
    <row r="13" ht="22.8" customHeight="1" spans="1:10">
      <c r="A13" s="48"/>
      <c r="B13" s="46"/>
      <c r="C13" s="46"/>
      <c r="D13" s="46"/>
      <c r="E13" s="46"/>
      <c r="F13" s="46"/>
      <c r="G13" s="49"/>
      <c r="H13" s="49"/>
      <c r="I13" s="49"/>
      <c r="J13" s="59"/>
    </row>
    <row r="14" ht="22.8" customHeight="1" spans="1:10">
      <c r="A14" s="48"/>
      <c r="B14" s="46"/>
      <c r="C14" s="46"/>
      <c r="D14" s="46"/>
      <c r="E14" s="46"/>
      <c r="F14" s="46"/>
      <c r="G14" s="49"/>
      <c r="H14" s="49"/>
      <c r="I14" s="49"/>
      <c r="J14" s="59"/>
    </row>
    <row r="15" ht="22.8" customHeight="1" spans="1:10">
      <c r="A15" s="48"/>
      <c r="B15" s="46"/>
      <c r="C15" s="46"/>
      <c r="D15" s="46"/>
      <c r="E15" s="46"/>
      <c r="F15" s="46"/>
      <c r="G15" s="49"/>
      <c r="H15" s="49"/>
      <c r="I15" s="49"/>
      <c r="J15" s="59"/>
    </row>
    <row r="16" ht="22.8" customHeight="1" spans="1:10">
      <c r="A16" s="47"/>
      <c r="B16" s="50"/>
      <c r="C16" s="50"/>
      <c r="D16" s="50"/>
      <c r="E16" s="50"/>
      <c r="F16" s="50" t="s">
        <v>22</v>
      </c>
      <c r="G16" s="51"/>
      <c r="H16" s="51"/>
      <c r="I16" s="51"/>
      <c r="J16" s="57"/>
    </row>
    <row r="17" ht="22.8" customHeight="1" spans="1:10">
      <c r="A17" s="47"/>
      <c r="B17" s="50"/>
      <c r="C17" s="50"/>
      <c r="D17" s="50"/>
      <c r="E17" s="50"/>
      <c r="F17" s="50" t="s">
        <v>22</v>
      </c>
      <c r="G17" s="51"/>
      <c r="H17" s="51"/>
      <c r="I17" s="51"/>
      <c r="J17" s="57"/>
    </row>
    <row r="18" spans="6:6">
      <c r="F18" s="54" t="s">
        <v>264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3" t="s">
        <v>265</v>
      </c>
      <c r="J1" s="45"/>
    </row>
    <row r="2" ht="22.8" customHeight="1" spans="1:10">
      <c r="A2" s="40"/>
      <c r="B2" s="4" t="s">
        <v>266</v>
      </c>
      <c r="C2" s="4"/>
      <c r="D2" s="4"/>
      <c r="E2" s="4"/>
      <c r="F2" s="4"/>
      <c r="G2" s="4"/>
      <c r="H2" s="4"/>
      <c r="I2" s="4"/>
      <c r="J2" s="45" t="s">
        <v>2</v>
      </c>
    </row>
    <row r="3" ht="19.55" customHeight="1" spans="1:10">
      <c r="A3" s="43"/>
      <c r="B3" s="44" t="s">
        <v>4</v>
      </c>
      <c r="C3" s="44"/>
      <c r="D3" s="55"/>
      <c r="E3" s="55"/>
      <c r="F3" s="55"/>
      <c r="G3" s="55"/>
      <c r="H3" s="55"/>
      <c r="I3" s="55" t="s">
        <v>5</v>
      </c>
      <c r="J3" s="56"/>
    </row>
    <row r="4" ht="24.4" customHeight="1" spans="1:10">
      <c r="A4" s="45"/>
      <c r="B4" s="46" t="s">
        <v>253</v>
      </c>
      <c r="C4" s="46" t="s">
        <v>70</v>
      </c>
      <c r="D4" s="46" t="s">
        <v>254</v>
      </c>
      <c r="E4" s="46"/>
      <c r="F4" s="46"/>
      <c r="G4" s="46"/>
      <c r="H4" s="46"/>
      <c r="I4" s="46"/>
      <c r="J4" s="57"/>
    </row>
    <row r="5" ht="24.4" customHeight="1" spans="1:10">
      <c r="A5" s="47"/>
      <c r="B5" s="46"/>
      <c r="C5" s="46"/>
      <c r="D5" s="46" t="s">
        <v>58</v>
      </c>
      <c r="E5" s="61" t="s">
        <v>255</v>
      </c>
      <c r="F5" s="46" t="s">
        <v>256</v>
      </c>
      <c r="G5" s="46"/>
      <c r="H5" s="46"/>
      <c r="I5" s="46" t="s">
        <v>210</v>
      </c>
      <c r="J5" s="57"/>
    </row>
    <row r="6" ht="24.4" customHeight="1" spans="1:10">
      <c r="A6" s="47"/>
      <c r="B6" s="46"/>
      <c r="C6" s="46"/>
      <c r="D6" s="46"/>
      <c r="E6" s="61"/>
      <c r="F6" s="46" t="s">
        <v>187</v>
      </c>
      <c r="G6" s="46" t="s">
        <v>257</v>
      </c>
      <c r="H6" s="46" t="s">
        <v>258</v>
      </c>
      <c r="I6" s="46"/>
      <c r="J6" s="58"/>
    </row>
    <row r="7" ht="22.8" customHeight="1" spans="1:10">
      <c r="A7" s="48"/>
      <c r="B7" s="46"/>
      <c r="C7" s="46" t="s">
        <v>71</v>
      </c>
      <c r="D7" s="49"/>
      <c r="E7" s="49"/>
      <c r="F7" s="49"/>
      <c r="G7" s="49"/>
      <c r="H7" s="49"/>
      <c r="I7" s="49"/>
      <c r="J7" s="59"/>
    </row>
    <row r="8" ht="22.8" customHeight="1" spans="1:10">
      <c r="A8" s="48"/>
      <c r="B8" s="46"/>
      <c r="C8" s="46"/>
      <c r="D8" s="49"/>
      <c r="E8" s="49"/>
      <c r="F8" s="49"/>
      <c r="G8" s="49"/>
      <c r="H8" s="49"/>
      <c r="I8" s="49"/>
      <c r="J8" s="59"/>
    </row>
    <row r="9" ht="22.8" customHeight="1" spans="1:10">
      <c r="A9" s="48"/>
      <c r="B9" s="46"/>
      <c r="C9" s="46"/>
      <c r="D9" s="49"/>
      <c r="E9" s="49"/>
      <c r="F9" s="49"/>
      <c r="G9" s="49"/>
      <c r="H9" s="49"/>
      <c r="I9" s="49"/>
      <c r="J9" s="59"/>
    </row>
    <row r="10" ht="22.8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59"/>
    </row>
    <row r="11" ht="22.8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59"/>
    </row>
    <row r="12" ht="22.8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59"/>
    </row>
    <row r="13" ht="22.8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59"/>
    </row>
    <row r="14" ht="22.8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59"/>
    </row>
    <row r="15" ht="22.8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59"/>
    </row>
    <row r="16" ht="22.8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59"/>
    </row>
    <row r="17" ht="22.8" customHeight="1" spans="1:10">
      <c r="A17" s="48"/>
      <c r="B17" s="46"/>
      <c r="C17" s="46"/>
      <c r="D17" s="49"/>
      <c r="E17" s="49"/>
      <c r="F17" s="49"/>
      <c r="G17" s="49"/>
      <c r="H17" s="49"/>
      <c r="I17" s="49"/>
      <c r="J17" s="59"/>
    </row>
    <row r="18" spans="3:3">
      <c r="C18" s="54" t="s">
        <v>264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3" t="s">
        <v>267</v>
      </c>
      <c r="J1" s="45"/>
    </row>
    <row r="2" ht="22.8" customHeight="1" spans="1:10">
      <c r="A2" s="40"/>
      <c r="B2" s="4" t="s">
        <v>268</v>
      </c>
      <c r="C2" s="4"/>
      <c r="D2" s="4"/>
      <c r="E2" s="4"/>
      <c r="F2" s="4"/>
      <c r="G2" s="4"/>
      <c r="H2" s="4"/>
      <c r="I2" s="4"/>
      <c r="J2" s="45" t="s">
        <v>2</v>
      </c>
    </row>
    <row r="3" ht="19.55" customHeight="1" spans="1:10">
      <c r="A3" s="43"/>
      <c r="B3" s="44" t="s">
        <v>4</v>
      </c>
      <c r="C3" s="44"/>
      <c r="D3" s="44"/>
      <c r="E3" s="44"/>
      <c r="F3" s="44"/>
      <c r="G3" s="43"/>
      <c r="H3" s="43"/>
      <c r="I3" s="55" t="s">
        <v>5</v>
      </c>
      <c r="J3" s="56"/>
    </row>
    <row r="4" ht="24.4" customHeight="1" spans="1:10">
      <c r="A4" s="45"/>
      <c r="B4" s="46" t="s">
        <v>8</v>
      </c>
      <c r="C4" s="46"/>
      <c r="D4" s="46"/>
      <c r="E4" s="46"/>
      <c r="F4" s="46"/>
      <c r="G4" s="46" t="s">
        <v>269</v>
      </c>
      <c r="H4" s="46"/>
      <c r="I4" s="46"/>
      <c r="J4" s="57"/>
    </row>
    <row r="5" ht="24.4" customHeight="1" spans="1:10">
      <c r="A5" s="47"/>
      <c r="B5" s="46" t="s">
        <v>82</v>
      </c>
      <c r="C5" s="46"/>
      <c r="D5" s="46"/>
      <c r="E5" s="46" t="s">
        <v>69</v>
      </c>
      <c r="F5" s="46" t="s">
        <v>70</v>
      </c>
      <c r="G5" s="46" t="s">
        <v>58</v>
      </c>
      <c r="H5" s="46" t="s">
        <v>78</v>
      </c>
      <c r="I5" s="46" t="s">
        <v>79</v>
      </c>
      <c r="J5" s="57"/>
    </row>
    <row r="6" ht="24.4" customHeight="1" spans="1:10">
      <c r="A6" s="47"/>
      <c r="B6" s="46" t="s">
        <v>83</v>
      </c>
      <c r="C6" s="46" t="s">
        <v>84</v>
      </c>
      <c r="D6" s="46" t="s">
        <v>85</v>
      </c>
      <c r="E6" s="46"/>
      <c r="F6" s="46"/>
      <c r="G6" s="46"/>
      <c r="H6" s="46"/>
      <c r="I6" s="46"/>
      <c r="J6" s="58"/>
    </row>
    <row r="7" ht="22.8" customHeight="1" spans="1:10">
      <c r="A7" s="48"/>
      <c r="B7" s="46"/>
      <c r="C7" s="46"/>
      <c r="D7" s="46"/>
      <c r="E7" s="46"/>
      <c r="F7" s="46" t="s">
        <v>71</v>
      </c>
      <c r="G7" s="49"/>
      <c r="H7" s="49"/>
      <c r="I7" s="49"/>
      <c r="J7" s="59"/>
    </row>
    <row r="8" ht="22.8" customHeight="1" spans="1:10">
      <c r="A8" s="47"/>
      <c r="B8" s="50"/>
      <c r="C8" s="50"/>
      <c r="D8" s="50"/>
      <c r="E8" s="50"/>
      <c r="F8" s="50" t="s">
        <v>22</v>
      </c>
      <c r="G8" s="51"/>
      <c r="H8" s="51"/>
      <c r="I8" s="51"/>
      <c r="J8" s="57"/>
    </row>
    <row r="9" ht="22.8" customHeight="1" spans="1:10">
      <c r="A9" s="47"/>
      <c r="B9" s="50"/>
      <c r="C9" s="50"/>
      <c r="D9" s="50"/>
      <c r="E9" s="50"/>
      <c r="F9" s="50"/>
      <c r="G9" s="51"/>
      <c r="H9" s="51"/>
      <c r="I9" s="51"/>
      <c r="J9" s="57"/>
    </row>
    <row r="10" ht="22.8" customHeight="1" spans="1:10">
      <c r="A10" s="47"/>
      <c r="B10" s="50"/>
      <c r="C10" s="50"/>
      <c r="D10" s="50"/>
      <c r="E10" s="50"/>
      <c r="F10" s="50"/>
      <c r="G10" s="51"/>
      <c r="H10" s="51"/>
      <c r="I10" s="51"/>
      <c r="J10" s="57"/>
    </row>
    <row r="11" ht="22.8" customHeight="1" spans="1:10">
      <c r="A11" s="47"/>
      <c r="B11" s="50"/>
      <c r="C11" s="50"/>
      <c r="D11" s="50"/>
      <c r="E11" s="50"/>
      <c r="F11" s="50"/>
      <c r="G11" s="51"/>
      <c r="H11" s="51"/>
      <c r="I11" s="51"/>
      <c r="J11" s="57"/>
    </row>
    <row r="12" ht="22.8" customHeight="1" spans="1:10">
      <c r="A12" s="47"/>
      <c r="B12" s="50"/>
      <c r="C12" s="50"/>
      <c r="D12" s="50"/>
      <c r="E12" s="50"/>
      <c r="F12" s="50"/>
      <c r="G12" s="51"/>
      <c r="H12" s="51"/>
      <c r="I12" s="51"/>
      <c r="J12" s="57"/>
    </row>
    <row r="13" ht="22.8" customHeight="1" spans="1:10">
      <c r="A13" s="47"/>
      <c r="B13" s="50"/>
      <c r="C13" s="50"/>
      <c r="D13" s="50"/>
      <c r="E13" s="50"/>
      <c r="F13" s="50"/>
      <c r="G13" s="51"/>
      <c r="H13" s="51"/>
      <c r="I13" s="51"/>
      <c r="J13" s="57"/>
    </row>
    <row r="14" ht="22.8" customHeight="1" spans="1:10">
      <c r="A14" s="47"/>
      <c r="B14" s="50"/>
      <c r="C14" s="50"/>
      <c r="D14" s="50"/>
      <c r="E14" s="50"/>
      <c r="F14" s="50"/>
      <c r="G14" s="51"/>
      <c r="H14" s="51"/>
      <c r="I14" s="51"/>
      <c r="J14" s="57"/>
    </row>
    <row r="15" ht="22.8" customHeight="1" spans="1:10">
      <c r="A15" s="47"/>
      <c r="B15" s="50"/>
      <c r="C15" s="50"/>
      <c r="D15" s="50"/>
      <c r="E15" s="50"/>
      <c r="F15" s="50"/>
      <c r="G15" s="51"/>
      <c r="H15" s="51"/>
      <c r="I15" s="51"/>
      <c r="J15" s="57"/>
    </row>
    <row r="16" ht="22.8" customHeight="1" spans="1:10">
      <c r="A16" s="47"/>
      <c r="B16" s="50"/>
      <c r="C16" s="50"/>
      <c r="D16" s="50"/>
      <c r="E16" s="50"/>
      <c r="F16" s="50" t="s">
        <v>22</v>
      </c>
      <c r="G16" s="51"/>
      <c r="H16" s="51"/>
      <c r="I16" s="51"/>
      <c r="J16" s="57"/>
    </row>
    <row r="17" ht="22.8" customHeight="1" spans="1:10">
      <c r="A17" s="47"/>
      <c r="B17" s="50"/>
      <c r="C17" s="50"/>
      <c r="D17" s="50"/>
      <c r="E17" s="50"/>
      <c r="F17" s="50" t="s">
        <v>156</v>
      </c>
      <c r="G17" s="51"/>
      <c r="H17" s="51"/>
      <c r="I17" s="51"/>
      <c r="J17" s="58"/>
    </row>
    <row r="18" ht="22" customHeight="1" spans="1:10">
      <c r="A18" s="52"/>
      <c r="B18" s="53"/>
      <c r="C18" s="53"/>
      <c r="D18" s="53"/>
      <c r="E18" s="53"/>
      <c r="F18" s="54" t="s">
        <v>264</v>
      </c>
      <c r="G18" s="52"/>
      <c r="H18" s="52"/>
      <c r="I18" s="52"/>
      <c r="J18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L12" sqref="L12"/>
    </sheetView>
  </sheetViews>
  <sheetFormatPr defaultColWidth="9" defaultRowHeight="13.5"/>
  <cols>
    <col min="1" max="1" width="9" style="1"/>
    <col min="2" max="2" width="9" style="22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270</v>
      </c>
    </row>
    <row r="2" ht="19.5" spans="1:12">
      <c r="A2" s="23" t="s">
        <v>271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5"/>
      <c r="B3" s="26"/>
      <c r="C3" s="25"/>
      <c r="D3" s="26"/>
      <c r="E3" s="26"/>
      <c r="F3" s="26"/>
      <c r="G3" s="26"/>
      <c r="H3" s="26"/>
      <c r="I3" s="26"/>
      <c r="J3" s="39" t="s">
        <v>5</v>
      </c>
      <c r="K3" s="39"/>
      <c r="L3" s="39"/>
    </row>
    <row r="4" ht="25" customHeight="1" spans="1:12">
      <c r="A4" s="27" t="s">
        <v>272</v>
      </c>
      <c r="B4" s="27" t="s">
        <v>273</v>
      </c>
      <c r="C4" s="27" t="s">
        <v>9</v>
      </c>
      <c r="D4" s="28" t="s">
        <v>274</v>
      </c>
      <c r="E4" s="27" t="s">
        <v>275</v>
      </c>
      <c r="F4" s="27" t="s">
        <v>276</v>
      </c>
      <c r="G4" s="27" t="s">
        <v>277</v>
      </c>
      <c r="H4" s="27" t="s">
        <v>278</v>
      </c>
      <c r="I4" s="27" t="s">
        <v>279</v>
      </c>
      <c r="J4" s="27" t="s">
        <v>280</v>
      </c>
      <c r="K4" s="27" t="s">
        <v>281</v>
      </c>
      <c r="L4" s="27" t="s">
        <v>282</v>
      </c>
    </row>
    <row r="5" s="1" customFormat="1" ht="25" customHeight="1" spans="1:12">
      <c r="A5" s="29" t="s">
        <v>75</v>
      </c>
      <c r="B5" s="29" t="s">
        <v>283</v>
      </c>
      <c r="C5" s="30">
        <v>4427.93</v>
      </c>
      <c r="D5" s="29" t="s">
        <v>284</v>
      </c>
      <c r="E5" s="31" t="s">
        <v>285</v>
      </c>
      <c r="F5" s="31" t="s">
        <v>286</v>
      </c>
      <c r="G5" s="32" t="s">
        <v>287</v>
      </c>
      <c r="H5" s="32" t="s">
        <v>288</v>
      </c>
      <c r="I5" s="32" t="s">
        <v>289</v>
      </c>
      <c r="J5" s="32" t="s">
        <v>290</v>
      </c>
      <c r="K5" s="32">
        <v>20</v>
      </c>
      <c r="L5" s="32"/>
    </row>
    <row r="6" s="1" customFormat="1" ht="25" customHeight="1" spans="1:12">
      <c r="A6" s="33"/>
      <c r="B6" s="33"/>
      <c r="C6" s="34"/>
      <c r="D6" s="33"/>
      <c r="E6" s="31" t="s">
        <v>285</v>
      </c>
      <c r="F6" s="31" t="s">
        <v>291</v>
      </c>
      <c r="G6" s="32" t="s">
        <v>292</v>
      </c>
      <c r="H6" s="32" t="s">
        <v>293</v>
      </c>
      <c r="I6" s="35">
        <v>1</v>
      </c>
      <c r="J6" s="32" t="s">
        <v>294</v>
      </c>
      <c r="K6" s="32">
        <v>20</v>
      </c>
      <c r="L6" s="32"/>
    </row>
    <row r="7" s="1" customFormat="1" ht="25" customHeight="1" spans="1:12">
      <c r="A7" s="33"/>
      <c r="B7" s="33"/>
      <c r="C7" s="34"/>
      <c r="D7" s="33"/>
      <c r="E7" s="31" t="s">
        <v>285</v>
      </c>
      <c r="F7" s="31" t="s">
        <v>295</v>
      </c>
      <c r="G7" s="32" t="s">
        <v>296</v>
      </c>
      <c r="H7" s="35" t="s">
        <v>297</v>
      </c>
      <c r="I7" s="35">
        <v>1</v>
      </c>
      <c r="J7" s="32" t="s">
        <v>294</v>
      </c>
      <c r="K7" s="32">
        <v>10</v>
      </c>
      <c r="L7" s="32"/>
    </row>
    <row r="8" s="1" customFormat="1" ht="25" customHeight="1" spans="1:12">
      <c r="A8" s="33"/>
      <c r="B8" s="33"/>
      <c r="C8" s="34"/>
      <c r="D8" s="33"/>
      <c r="E8" s="31" t="s">
        <v>285</v>
      </c>
      <c r="F8" s="31" t="s">
        <v>298</v>
      </c>
      <c r="G8" s="32" t="s">
        <v>299</v>
      </c>
      <c r="H8" s="32" t="s">
        <v>300</v>
      </c>
      <c r="I8" s="32"/>
      <c r="J8" s="32"/>
      <c r="K8" s="32">
        <v>10</v>
      </c>
      <c r="L8" s="32"/>
    </row>
    <row r="9" s="1" customFormat="1" ht="25" customHeight="1" spans="1:12">
      <c r="A9" s="33"/>
      <c r="B9" s="33"/>
      <c r="C9" s="34"/>
      <c r="D9" s="33"/>
      <c r="E9" s="31" t="s">
        <v>301</v>
      </c>
      <c r="F9" s="31" t="s">
        <v>302</v>
      </c>
      <c r="G9" s="32"/>
      <c r="H9" s="32"/>
      <c r="I9" s="32"/>
      <c r="J9" s="32"/>
      <c r="K9" s="32"/>
      <c r="L9" s="32"/>
    </row>
    <row r="10" s="1" customFormat="1" ht="25" customHeight="1" spans="1:12">
      <c r="A10" s="33"/>
      <c r="B10" s="33"/>
      <c r="C10" s="34"/>
      <c r="D10" s="33"/>
      <c r="E10" s="31" t="s">
        <v>301</v>
      </c>
      <c r="F10" s="31" t="s">
        <v>303</v>
      </c>
      <c r="G10" s="32" t="s">
        <v>304</v>
      </c>
      <c r="H10" s="32" t="s">
        <v>305</v>
      </c>
      <c r="I10" s="32" t="s">
        <v>306</v>
      </c>
      <c r="J10" s="32"/>
      <c r="K10" s="32">
        <v>10</v>
      </c>
      <c r="L10" s="32"/>
    </row>
    <row r="11" s="1" customFormat="1" ht="25" customHeight="1" spans="1:12">
      <c r="A11" s="33"/>
      <c r="B11" s="33"/>
      <c r="C11" s="34"/>
      <c r="D11" s="33"/>
      <c r="E11" s="31" t="s">
        <v>301</v>
      </c>
      <c r="F11" s="31" t="s">
        <v>307</v>
      </c>
      <c r="G11" s="32"/>
      <c r="H11" s="32"/>
      <c r="I11" s="32"/>
      <c r="J11" s="32"/>
      <c r="K11" s="32"/>
      <c r="L11" s="32"/>
    </row>
    <row r="12" s="1" customFormat="1" ht="25" customHeight="1" spans="1:12">
      <c r="A12" s="33"/>
      <c r="B12" s="33"/>
      <c r="C12" s="34"/>
      <c r="D12" s="33"/>
      <c r="E12" s="31" t="s">
        <v>301</v>
      </c>
      <c r="F12" s="31" t="s">
        <v>308</v>
      </c>
      <c r="G12" s="32" t="s">
        <v>309</v>
      </c>
      <c r="H12" s="32" t="s">
        <v>310</v>
      </c>
      <c r="I12" s="32" t="s">
        <v>311</v>
      </c>
      <c r="J12" s="32"/>
      <c r="K12" s="32">
        <v>10</v>
      </c>
      <c r="L12" s="32"/>
    </row>
    <row r="13" s="1" customFormat="1" ht="25" customHeight="1" spans="1:12">
      <c r="A13" s="36"/>
      <c r="B13" s="36"/>
      <c r="C13" s="37"/>
      <c r="D13" s="36"/>
      <c r="E13" s="31" t="s">
        <v>312</v>
      </c>
      <c r="F13" s="31" t="s">
        <v>313</v>
      </c>
      <c r="G13" s="32" t="s">
        <v>314</v>
      </c>
      <c r="H13" s="32" t="s">
        <v>315</v>
      </c>
      <c r="I13" s="32">
        <v>90</v>
      </c>
      <c r="J13" s="32" t="s">
        <v>294</v>
      </c>
      <c r="K13" s="32">
        <v>10</v>
      </c>
      <c r="L13" s="32"/>
    </row>
    <row r="14" ht="38" customHeight="1" spans="1:12">
      <c r="A14" s="38" t="s">
        <v>316</v>
      </c>
      <c r="B14" s="38"/>
      <c r="C14" s="22"/>
      <c r="D14" s="22"/>
      <c r="E14" s="22"/>
      <c r="F14" s="22"/>
      <c r="G14" s="22"/>
      <c r="H14" s="22"/>
      <c r="I14" s="22"/>
      <c r="J14" s="22"/>
      <c r="K14" s="22"/>
      <c r="L14" s="22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7" width="9.63333333333333" style="1" customWidth="1"/>
    <col min="8" max="8" width="15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317</v>
      </c>
    </row>
    <row r="2" ht="27" customHeight="1" spans="1:8">
      <c r="A2" s="4" t="s">
        <v>318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319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320</v>
      </c>
      <c r="B4" s="6"/>
      <c r="C4" s="6"/>
      <c r="D4" s="6" t="s">
        <v>75</v>
      </c>
      <c r="E4" s="6"/>
      <c r="F4" s="6"/>
      <c r="G4" s="6"/>
      <c r="H4" s="6"/>
    </row>
    <row r="5" ht="26.5" customHeight="1" spans="1:8">
      <c r="A5" s="6" t="s">
        <v>321</v>
      </c>
      <c r="B5" s="6" t="s">
        <v>322</v>
      </c>
      <c r="C5" s="6"/>
      <c r="D5" s="6" t="s">
        <v>323</v>
      </c>
      <c r="E5" s="6"/>
      <c r="F5" s="6"/>
      <c r="G5" s="6"/>
      <c r="H5" s="6"/>
    </row>
    <row r="6" ht="26.5" customHeight="1" spans="1:8">
      <c r="A6" s="6"/>
      <c r="B6" s="7" t="s">
        <v>324</v>
      </c>
      <c r="C6" s="7"/>
      <c r="D6" s="8" t="s">
        <v>325</v>
      </c>
      <c r="E6" s="8"/>
      <c r="F6" s="8"/>
      <c r="G6" s="8"/>
      <c r="H6" s="8"/>
    </row>
    <row r="7" ht="26.5" customHeight="1" spans="1:8">
      <c r="A7" s="6"/>
      <c r="B7" s="7" t="s">
        <v>326</v>
      </c>
      <c r="C7" s="9"/>
      <c r="D7" s="8" t="s">
        <v>327</v>
      </c>
      <c r="E7" s="8"/>
      <c r="F7" s="8"/>
      <c r="G7" s="8"/>
      <c r="H7" s="8"/>
    </row>
    <row r="8" ht="43" customHeight="1" spans="1:8">
      <c r="A8" s="6"/>
      <c r="B8" s="7" t="s">
        <v>328</v>
      </c>
      <c r="C8" s="10"/>
      <c r="D8" s="8" t="s">
        <v>329</v>
      </c>
      <c r="E8" s="8"/>
      <c r="F8" s="8"/>
      <c r="G8" s="8"/>
      <c r="H8" s="8"/>
    </row>
    <row r="9" ht="26.5" customHeight="1" spans="1:8">
      <c r="A9" s="6"/>
      <c r="B9" s="8"/>
      <c r="C9" s="8"/>
      <c r="D9" s="8"/>
      <c r="E9" s="8"/>
      <c r="F9" s="8"/>
      <c r="G9" s="8"/>
      <c r="H9" s="8"/>
    </row>
    <row r="10" ht="26.5" customHeight="1" spans="1:8">
      <c r="A10" s="6"/>
      <c r="B10" s="6" t="s">
        <v>330</v>
      </c>
      <c r="C10" s="6"/>
      <c r="D10" s="6"/>
      <c r="E10" s="6"/>
      <c r="F10" s="6" t="s">
        <v>331</v>
      </c>
      <c r="G10" s="6" t="s">
        <v>332</v>
      </c>
      <c r="H10" s="6" t="s">
        <v>333</v>
      </c>
    </row>
    <row r="11" ht="26.5" customHeight="1" spans="1:8">
      <c r="A11" s="6"/>
      <c r="B11" s="6"/>
      <c r="C11" s="6"/>
      <c r="D11" s="6"/>
      <c r="E11" s="6"/>
      <c r="F11" s="11">
        <v>4471.9597</v>
      </c>
      <c r="G11" s="11">
        <f>F11-H11</f>
        <v>2639.3187</v>
      </c>
      <c r="H11" s="11">
        <v>1832.641</v>
      </c>
    </row>
    <row r="12" ht="46" customHeight="1" spans="1:8">
      <c r="A12" s="12" t="s">
        <v>334</v>
      </c>
      <c r="B12" s="13" t="s">
        <v>335</v>
      </c>
      <c r="C12" s="13"/>
      <c r="D12" s="13"/>
      <c r="E12" s="13"/>
      <c r="F12" s="13"/>
      <c r="G12" s="13"/>
      <c r="H12" s="13"/>
    </row>
    <row r="13" ht="26.5" customHeight="1" spans="1:8">
      <c r="A13" s="14" t="s">
        <v>336</v>
      </c>
      <c r="B13" s="14" t="s">
        <v>275</v>
      </c>
      <c r="C13" s="14" t="s">
        <v>276</v>
      </c>
      <c r="D13" s="14"/>
      <c r="E13" s="14" t="s">
        <v>277</v>
      </c>
      <c r="F13" s="14"/>
      <c r="G13" s="14" t="s">
        <v>337</v>
      </c>
      <c r="H13" s="14"/>
    </row>
    <row r="14" ht="26.5" customHeight="1" spans="1:8">
      <c r="A14" s="14"/>
      <c r="B14" s="15" t="s">
        <v>285</v>
      </c>
      <c r="C14" s="15" t="s">
        <v>286</v>
      </c>
      <c r="D14" s="15"/>
      <c r="E14" s="15" t="s">
        <v>338</v>
      </c>
      <c r="F14" s="15"/>
      <c r="G14" s="16" t="s">
        <v>339</v>
      </c>
      <c r="H14" s="16"/>
    </row>
    <row r="15" ht="26.5" customHeight="1" spans="1:8">
      <c r="A15" s="14"/>
      <c r="B15" s="15"/>
      <c r="C15" s="15"/>
      <c r="D15" s="15"/>
      <c r="E15" s="15" t="s">
        <v>340</v>
      </c>
      <c r="F15" s="15"/>
      <c r="G15" s="16" t="s">
        <v>341</v>
      </c>
      <c r="H15" s="16"/>
    </row>
    <row r="16" ht="26.5" customHeight="1" spans="1:8">
      <c r="A16" s="14"/>
      <c r="B16" s="15"/>
      <c r="C16" s="15"/>
      <c r="D16" s="15"/>
      <c r="E16" s="15" t="s">
        <v>342</v>
      </c>
      <c r="F16" s="15"/>
      <c r="G16" s="16" t="s">
        <v>343</v>
      </c>
      <c r="H16" s="16"/>
    </row>
    <row r="17" ht="26.5" customHeight="1" spans="1:8">
      <c r="A17" s="14"/>
      <c r="B17" s="15"/>
      <c r="C17" s="15"/>
      <c r="D17" s="15"/>
      <c r="E17" s="15" t="s">
        <v>344</v>
      </c>
      <c r="F17" s="15"/>
      <c r="G17" s="16" t="s">
        <v>345</v>
      </c>
      <c r="H17" s="16"/>
    </row>
    <row r="18" ht="26.5" customHeight="1" spans="1:8">
      <c r="A18" s="14"/>
      <c r="B18" s="15"/>
      <c r="C18" s="15"/>
      <c r="D18" s="15"/>
      <c r="E18" s="15" t="s">
        <v>346</v>
      </c>
      <c r="F18" s="15"/>
      <c r="G18" s="16" t="s">
        <v>347</v>
      </c>
      <c r="H18" s="16"/>
    </row>
    <row r="19" ht="26.5" customHeight="1" spans="1:8">
      <c r="A19" s="14"/>
      <c r="B19" s="15"/>
      <c r="C19" s="15" t="s">
        <v>291</v>
      </c>
      <c r="D19" s="15"/>
      <c r="E19" s="14" t="s">
        <v>348</v>
      </c>
      <c r="F19" s="14"/>
      <c r="G19" s="16" t="s">
        <v>349</v>
      </c>
      <c r="H19" s="16"/>
    </row>
    <row r="20" ht="26.5" customHeight="1" spans="1:8">
      <c r="A20" s="14"/>
      <c r="B20" s="15"/>
      <c r="C20" s="15"/>
      <c r="D20" s="15"/>
      <c r="E20" s="14" t="s">
        <v>350</v>
      </c>
      <c r="F20" s="14"/>
      <c r="G20" s="16" t="s">
        <v>351</v>
      </c>
      <c r="H20" s="16"/>
    </row>
    <row r="21" ht="26.5" customHeight="1" spans="1:8">
      <c r="A21" s="14"/>
      <c r="B21" s="15"/>
      <c r="C21" s="15"/>
      <c r="D21" s="15"/>
      <c r="E21" s="14" t="s">
        <v>352</v>
      </c>
      <c r="F21" s="14"/>
      <c r="G21" s="16" t="s">
        <v>353</v>
      </c>
      <c r="H21" s="16"/>
    </row>
    <row r="22" ht="26.5" customHeight="1" spans="1:8">
      <c r="A22" s="14"/>
      <c r="B22" s="15"/>
      <c r="C22" s="15"/>
      <c r="D22" s="15"/>
      <c r="E22" s="14" t="s">
        <v>354</v>
      </c>
      <c r="F22" s="14"/>
      <c r="G22" s="16" t="s">
        <v>355</v>
      </c>
      <c r="H22" s="16"/>
    </row>
    <row r="23" ht="26.5" customHeight="1" spans="1:8">
      <c r="A23" s="14"/>
      <c r="B23" s="15"/>
      <c r="C23" s="15"/>
      <c r="D23" s="15"/>
      <c r="E23" s="15" t="s">
        <v>356</v>
      </c>
      <c r="F23" s="15"/>
      <c r="G23" s="16" t="s">
        <v>357</v>
      </c>
      <c r="H23" s="16"/>
    </row>
    <row r="24" ht="26.5" customHeight="1" spans="1:8">
      <c r="A24" s="14"/>
      <c r="B24" s="15"/>
      <c r="C24" s="15" t="s">
        <v>295</v>
      </c>
      <c r="D24" s="15"/>
      <c r="E24" s="14" t="s">
        <v>358</v>
      </c>
      <c r="F24" s="14"/>
      <c r="G24" s="17" t="s">
        <v>359</v>
      </c>
      <c r="H24" s="16"/>
    </row>
    <row r="25" ht="26.5" customHeight="1" spans="1:8">
      <c r="A25" s="14"/>
      <c r="B25" s="15"/>
      <c r="C25" s="15" t="s">
        <v>298</v>
      </c>
      <c r="D25" s="15"/>
      <c r="E25" s="14" t="s">
        <v>225</v>
      </c>
      <c r="F25" s="14"/>
      <c r="G25" s="16">
        <v>254.3173</v>
      </c>
      <c r="H25" s="16"/>
    </row>
    <row r="26" ht="26.5" customHeight="1" spans="1:8">
      <c r="A26" s="14"/>
      <c r="B26" s="15"/>
      <c r="C26" s="15"/>
      <c r="D26" s="15"/>
      <c r="E26" s="14" t="s">
        <v>226</v>
      </c>
      <c r="F26" s="14"/>
      <c r="G26" s="16">
        <v>27.2755</v>
      </c>
      <c r="H26" s="16"/>
    </row>
    <row r="27" ht="26.5" customHeight="1" spans="1:8">
      <c r="A27" s="14"/>
      <c r="B27" s="15"/>
      <c r="C27" s="15"/>
      <c r="D27" s="15"/>
      <c r="E27" s="15" t="s">
        <v>328</v>
      </c>
      <c r="F27" s="15"/>
      <c r="G27" s="16">
        <v>4190.3669</v>
      </c>
      <c r="H27" s="16"/>
    </row>
    <row r="28" ht="26.5" customHeight="1" spans="1:8">
      <c r="A28" s="14"/>
      <c r="B28" s="15" t="s">
        <v>301</v>
      </c>
      <c r="C28" s="15" t="s">
        <v>302</v>
      </c>
      <c r="D28" s="15"/>
      <c r="E28" s="15"/>
      <c r="F28" s="15"/>
      <c r="G28" s="15"/>
      <c r="H28" s="15"/>
    </row>
    <row r="29" ht="48" customHeight="1" spans="1:8">
      <c r="A29" s="14"/>
      <c r="B29" s="15"/>
      <c r="C29" s="15" t="s">
        <v>303</v>
      </c>
      <c r="D29" s="15"/>
      <c r="E29" s="15" t="s">
        <v>360</v>
      </c>
      <c r="F29" s="15"/>
      <c r="G29" s="16" t="s">
        <v>361</v>
      </c>
      <c r="H29" s="16"/>
    </row>
    <row r="30" ht="26.5" customHeight="1" spans="1:8">
      <c r="A30" s="14"/>
      <c r="B30" s="15"/>
      <c r="C30" s="15" t="s">
        <v>307</v>
      </c>
      <c r="D30" s="15"/>
      <c r="E30" s="15" t="s">
        <v>362</v>
      </c>
      <c r="F30" s="15"/>
      <c r="G30" s="18" t="s">
        <v>363</v>
      </c>
      <c r="H30" s="18"/>
    </row>
    <row r="31" ht="26.5" customHeight="1" spans="1:8">
      <c r="A31" s="14"/>
      <c r="B31" s="15"/>
      <c r="C31" s="15" t="s">
        <v>308</v>
      </c>
      <c r="D31" s="15"/>
      <c r="E31" s="15" t="s">
        <v>309</v>
      </c>
      <c r="F31" s="15"/>
      <c r="G31" s="18" t="s">
        <v>364</v>
      </c>
      <c r="H31" s="18"/>
    </row>
    <row r="32" ht="26.5" customHeight="1" spans="1:8">
      <c r="A32" s="14"/>
      <c r="B32" s="15" t="s">
        <v>312</v>
      </c>
      <c r="C32" s="15" t="s">
        <v>313</v>
      </c>
      <c r="D32" s="15"/>
      <c r="E32" s="15" t="s">
        <v>314</v>
      </c>
      <c r="F32" s="15"/>
      <c r="G32" s="16" t="s">
        <v>365</v>
      </c>
      <c r="H32" s="16"/>
    </row>
    <row r="33" ht="45" customHeight="1" spans="1:8">
      <c r="A33" s="19" t="s">
        <v>316</v>
      </c>
      <c r="B33" s="19"/>
      <c r="C33" s="19"/>
      <c r="D33" s="19"/>
      <c r="E33" s="19"/>
      <c r="F33" s="19"/>
      <c r="G33" s="19"/>
      <c r="H33" s="19"/>
    </row>
    <row r="34" ht="16.35" customHeight="1" spans="1:2">
      <c r="A34" s="20"/>
      <c r="B34" s="20"/>
    </row>
    <row r="35" ht="16.35" customHeight="1" spans="1:1">
      <c r="A35" s="20"/>
    </row>
    <row r="36" ht="16.35" customHeight="1" spans="1:15">
      <c r="A36" s="20"/>
      <c r="O36" s="21"/>
    </row>
    <row r="37" ht="16.35" customHeight="1" spans="1:1">
      <c r="A37" s="20"/>
    </row>
    <row r="38" ht="16.35" customHeight="1" spans="1:8">
      <c r="A38" s="20"/>
      <c r="B38" s="20"/>
      <c r="C38" s="20"/>
      <c r="D38" s="20"/>
      <c r="E38" s="20"/>
      <c r="F38" s="20"/>
      <c r="G38" s="20"/>
      <c r="H38" s="20"/>
    </row>
    <row r="39" ht="16.35" customHeight="1" spans="1:8">
      <c r="A39" s="20"/>
      <c r="B39" s="20"/>
      <c r="C39" s="20"/>
      <c r="D39" s="20"/>
      <c r="E39" s="20"/>
      <c r="F39" s="20"/>
      <c r="G39" s="20"/>
      <c r="H39" s="20"/>
    </row>
    <row r="40" ht="16.35" customHeight="1" spans="1:8">
      <c r="A40" s="20"/>
      <c r="B40" s="20"/>
      <c r="C40" s="20"/>
      <c r="D40" s="20"/>
      <c r="E40" s="20"/>
      <c r="F40" s="20"/>
      <c r="G40" s="20"/>
      <c r="H40" s="20"/>
    </row>
    <row r="41" ht="16.35" customHeight="1" spans="1:8">
      <c r="A41" s="20"/>
      <c r="B41" s="20"/>
      <c r="C41" s="20"/>
      <c r="D41" s="20"/>
      <c r="E41" s="20"/>
      <c r="F41" s="20"/>
      <c r="G41" s="20"/>
      <c r="H41" s="20"/>
    </row>
  </sheetData>
  <mergeCells count="7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33:H33"/>
    <mergeCell ref="A5:A11"/>
    <mergeCell ref="A13:A32"/>
    <mergeCell ref="B14:B27"/>
    <mergeCell ref="B28:B31"/>
    <mergeCell ref="B10:E11"/>
    <mergeCell ref="C14:D18"/>
    <mergeCell ref="C19:D23"/>
    <mergeCell ref="C25:D2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3333333333333" style="67" customWidth="1"/>
    <col min="7" max="11" width="9.76666666666667" style="67" customWidth="1"/>
    <col min="12" max="16384" width="10" style="67"/>
  </cols>
  <sheetData>
    <row r="1" s="137" customFormat="1" ht="25" customHeight="1" spans="1:6">
      <c r="A1" s="138"/>
      <c r="B1" s="2"/>
      <c r="D1" s="2"/>
      <c r="E1" s="2"/>
      <c r="F1" s="139" t="s">
        <v>2</v>
      </c>
    </row>
    <row r="2" ht="22.8" customHeight="1" spans="1:6">
      <c r="A2" s="120"/>
      <c r="B2" s="121" t="s">
        <v>3</v>
      </c>
      <c r="C2" s="121"/>
      <c r="D2" s="121"/>
      <c r="E2" s="121"/>
      <c r="F2" s="99"/>
    </row>
    <row r="3" ht="19.55" customHeight="1" spans="1:6">
      <c r="A3" s="120"/>
      <c r="B3" s="74" t="s">
        <v>4</v>
      </c>
      <c r="D3" s="69"/>
      <c r="E3" s="140" t="s">
        <v>5</v>
      </c>
      <c r="F3" s="99"/>
    </row>
    <row r="4" ht="26" customHeight="1" spans="1:6">
      <c r="A4" s="120"/>
      <c r="B4" s="46" t="s">
        <v>6</v>
      </c>
      <c r="C4" s="46"/>
      <c r="D4" s="46" t="s">
        <v>7</v>
      </c>
      <c r="E4" s="46"/>
      <c r="F4" s="99"/>
    </row>
    <row r="5" ht="26" customHeight="1" spans="1:6">
      <c r="A5" s="120"/>
      <c r="B5" s="46" t="s">
        <v>8</v>
      </c>
      <c r="C5" s="46" t="s">
        <v>9</v>
      </c>
      <c r="D5" s="46" t="s">
        <v>8</v>
      </c>
      <c r="E5" s="46" t="s">
        <v>9</v>
      </c>
      <c r="F5" s="99"/>
    </row>
    <row r="6" ht="26" customHeight="1" spans="1:6">
      <c r="A6" s="71"/>
      <c r="B6" s="50" t="s">
        <v>10</v>
      </c>
      <c r="C6" s="51">
        <v>4471.9597</v>
      </c>
      <c r="D6" s="50" t="s">
        <v>11</v>
      </c>
      <c r="E6" s="51">
        <v>4471.9597</v>
      </c>
      <c r="F6" s="79"/>
    </row>
    <row r="7" ht="26" customHeight="1" spans="1:6">
      <c r="A7" s="71"/>
      <c r="B7" s="50" t="s">
        <v>12</v>
      </c>
      <c r="C7" s="51"/>
      <c r="D7" s="50" t="s">
        <v>13</v>
      </c>
      <c r="E7" s="51"/>
      <c r="F7" s="79"/>
    </row>
    <row r="8" ht="26" customHeight="1" spans="1:6">
      <c r="A8" s="71"/>
      <c r="B8" s="50" t="s">
        <v>14</v>
      </c>
      <c r="C8" s="51"/>
      <c r="D8" s="50" t="s">
        <v>15</v>
      </c>
      <c r="E8" s="51"/>
      <c r="F8" s="79"/>
    </row>
    <row r="9" ht="26" customHeight="1" spans="1:6">
      <c r="A9" s="71"/>
      <c r="B9" s="50" t="s">
        <v>16</v>
      </c>
      <c r="C9" s="51"/>
      <c r="D9" s="50" t="s">
        <v>17</v>
      </c>
      <c r="E9" s="51"/>
      <c r="F9" s="79"/>
    </row>
    <row r="10" ht="26" customHeight="1" spans="1:6">
      <c r="A10" s="71"/>
      <c r="B10" s="50" t="s">
        <v>18</v>
      </c>
      <c r="C10" s="51"/>
      <c r="D10" s="50" t="s">
        <v>19</v>
      </c>
      <c r="E10" s="51"/>
      <c r="F10" s="79"/>
    </row>
    <row r="11" ht="26" customHeight="1" spans="1:6">
      <c r="A11" s="71"/>
      <c r="B11" s="50" t="s">
        <v>20</v>
      </c>
      <c r="C11" s="51"/>
      <c r="D11" s="50" t="s">
        <v>21</v>
      </c>
      <c r="E11" s="51"/>
      <c r="F11" s="79"/>
    </row>
    <row r="12" ht="26" customHeight="1" spans="1:6">
      <c r="A12" s="71"/>
      <c r="B12" s="50" t="s">
        <v>22</v>
      </c>
      <c r="C12" s="51"/>
      <c r="D12" s="50" t="s">
        <v>23</v>
      </c>
      <c r="E12" s="51"/>
      <c r="F12" s="79"/>
    </row>
    <row r="13" ht="26" customHeight="1" spans="1:6">
      <c r="A13" s="71"/>
      <c r="B13" s="50" t="s">
        <v>22</v>
      </c>
      <c r="C13" s="51"/>
      <c r="D13" s="50" t="s">
        <v>24</v>
      </c>
      <c r="E13" s="51">
        <v>4413.98</v>
      </c>
      <c r="F13" s="79"/>
    </row>
    <row r="14" ht="26" customHeight="1" spans="1:6">
      <c r="A14" s="71"/>
      <c r="B14" s="50" t="s">
        <v>22</v>
      </c>
      <c r="C14" s="51"/>
      <c r="D14" s="50" t="s">
        <v>25</v>
      </c>
      <c r="E14" s="51"/>
      <c r="F14" s="79"/>
    </row>
    <row r="15" ht="26" customHeight="1" spans="1:6">
      <c r="A15" s="71"/>
      <c r="B15" s="50" t="s">
        <v>22</v>
      </c>
      <c r="C15" s="51"/>
      <c r="D15" s="50" t="s">
        <v>26</v>
      </c>
      <c r="E15" s="51">
        <v>12.49</v>
      </c>
      <c r="F15" s="79"/>
    </row>
    <row r="16" ht="26" customHeight="1" spans="1:6">
      <c r="A16" s="71"/>
      <c r="B16" s="50" t="s">
        <v>22</v>
      </c>
      <c r="C16" s="51"/>
      <c r="D16" s="50" t="s">
        <v>27</v>
      </c>
      <c r="E16" s="51"/>
      <c r="F16" s="79"/>
    </row>
    <row r="17" ht="26" customHeight="1" spans="1:6">
      <c r="A17" s="71"/>
      <c r="B17" s="50" t="s">
        <v>22</v>
      </c>
      <c r="C17" s="51"/>
      <c r="D17" s="50" t="s">
        <v>28</v>
      </c>
      <c r="E17" s="51"/>
      <c r="F17" s="79"/>
    </row>
    <row r="18" ht="26" customHeight="1" spans="1:6">
      <c r="A18" s="71"/>
      <c r="B18" s="50" t="s">
        <v>22</v>
      </c>
      <c r="C18" s="51"/>
      <c r="D18" s="50" t="s">
        <v>29</v>
      </c>
      <c r="E18" s="51"/>
      <c r="F18" s="79"/>
    </row>
    <row r="19" ht="26" customHeight="1" spans="1:6">
      <c r="A19" s="71"/>
      <c r="B19" s="50" t="s">
        <v>22</v>
      </c>
      <c r="C19" s="51"/>
      <c r="D19" s="50" t="s">
        <v>30</v>
      </c>
      <c r="E19" s="51"/>
      <c r="F19" s="79"/>
    </row>
    <row r="20" ht="26" customHeight="1" spans="1:6">
      <c r="A20" s="71"/>
      <c r="B20" s="50" t="s">
        <v>22</v>
      </c>
      <c r="C20" s="51"/>
      <c r="D20" s="50" t="s">
        <v>31</v>
      </c>
      <c r="E20" s="51"/>
      <c r="F20" s="79"/>
    </row>
    <row r="21" ht="26" customHeight="1" spans="1:6">
      <c r="A21" s="71"/>
      <c r="B21" s="50" t="s">
        <v>22</v>
      </c>
      <c r="C21" s="51"/>
      <c r="D21" s="50" t="s">
        <v>32</v>
      </c>
      <c r="E21" s="51"/>
      <c r="F21" s="79"/>
    </row>
    <row r="22" ht="26" customHeight="1" spans="1:6">
      <c r="A22" s="71"/>
      <c r="B22" s="50" t="s">
        <v>22</v>
      </c>
      <c r="C22" s="51"/>
      <c r="D22" s="50" t="s">
        <v>33</v>
      </c>
      <c r="E22" s="51"/>
      <c r="F22" s="79"/>
    </row>
    <row r="23" ht="26" customHeight="1" spans="1:6">
      <c r="A23" s="71"/>
      <c r="B23" s="50" t="s">
        <v>22</v>
      </c>
      <c r="C23" s="51"/>
      <c r="D23" s="50" t="s">
        <v>34</v>
      </c>
      <c r="E23" s="51"/>
      <c r="F23" s="79"/>
    </row>
    <row r="24" ht="26" customHeight="1" spans="1:6">
      <c r="A24" s="71"/>
      <c r="B24" s="50" t="s">
        <v>22</v>
      </c>
      <c r="C24" s="51"/>
      <c r="D24" s="50" t="s">
        <v>35</v>
      </c>
      <c r="E24" s="51"/>
      <c r="F24" s="79"/>
    </row>
    <row r="25" ht="26" customHeight="1" spans="1:6">
      <c r="A25" s="71"/>
      <c r="B25" s="50" t="s">
        <v>22</v>
      </c>
      <c r="C25" s="51"/>
      <c r="D25" s="50" t="s">
        <v>36</v>
      </c>
      <c r="E25" s="51">
        <v>11.95</v>
      </c>
      <c r="F25" s="79"/>
    </row>
    <row r="26" ht="26" customHeight="1" spans="1:6">
      <c r="A26" s="71"/>
      <c r="B26" s="50" t="s">
        <v>22</v>
      </c>
      <c r="C26" s="51"/>
      <c r="D26" s="50" t="s">
        <v>37</v>
      </c>
      <c r="E26" s="51"/>
      <c r="F26" s="79"/>
    </row>
    <row r="27" ht="26" customHeight="1" spans="1:6">
      <c r="A27" s="71"/>
      <c r="B27" s="50" t="s">
        <v>22</v>
      </c>
      <c r="C27" s="51"/>
      <c r="D27" s="50" t="s">
        <v>38</v>
      </c>
      <c r="E27" s="51"/>
      <c r="F27" s="79"/>
    </row>
    <row r="28" ht="26" customHeight="1" spans="1:6">
      <c r="A28" s="71"/>
      <c r="B28" s="50" t="s">
        <v>22</v>
      </c>
      <c r="C28" s="51"/>
      <c r="D28" s="50" t="s">
        <v>39</v>
      </c>
      <c r="E28" s="51"/>
      <c r="F28" s="79"/>
    </row>
    <row r="29" ht="26" customHeight="1" spans="1:6">
      <c r="A29" s="71"/>
      <c r="B29" s="50" t="s">
        <v>22</v>
      </c>
      <c r="C29" s="51"/>
      <c r="D29" s="50" t="s">
        <v>40</v>
      </c>
      <c r="E29" s="51"/>
      <c r="F29" s="79"/>
    </row>
    <row r="30" ht="26" customHeight="1" spans="1:6">
      <c r="A30" s="71"/>
      <c r="B30" s="50" t="s">
        <v>22</v>
      </c>
      <c r="C30" s="51"/>
      <c r="D30" s="50" t="s">
        <v>41</v>
      </c>
      <c r="E30" s="51"/>
      <c r="F30" s="79"/>
    </row>
    <row r="31" ht="26" customHeight="1" spans="1:6">
      <c r="A31" s="71"/>
      <c r="B31" s="50" t="s">
        <v>22</v>
      </c>
      <c r="C31" s="51"/>
      <c r="D31" s="50" t="s">
        <v>42</v>
      </c>
      <c r="E31" s="51"/>
      <c r="F31" s="79"/>
    </row>
    <row r="32" ht="26" customHeight="1" spans="1:6">
      <c r="A32" s="71"/>
      <c r="B32" s="50" t="s">
        <v>22</v>
      </c>
      <c r="C32" s="51"/>
      <c r="D32" s="50" t="s">
        <v>43</v>
      </c>
      <c r="E32" s="51"/>
      <c r="F32" s="79"/>
    </row>
    <row r="33" ht="26" customHeight="1" spans="1:6">
      <c r="A33" s="71"/>
      <c r="B33" s="50" t="s">
        <v>22</v>
      </c>
      <c r="C33" s="51"/>
      <c r="D33" s="50" t="s">
        <v>44</v>
      </c>
      <c r="E33" s="51"/>
      <c r="F33" s="79"/>
    </row>
    <row r="34" ht="26" customHeight="1" spans="1:6">
      <c r="A34" s="71"/>
      <c r="B34" s="50" t="s">
        <v>22</v>
      </c>
      <c r="C34" s="51"/>
      <c r="D34" s="50" t="s">
        <v>45</v>
      </c>
      <c r="E34" s="51"/>
      <c r="F34" s="79"/>
    </row>
    <row r="35" ht="26" customHeight="1" spans="1:6">
      <c r="A35" s="71"/>
      <c r="B35" s="50" t="s">
        <v>22</v>
      </c>
      <c r="C35" s="51"/>
      <c r="D35" s="50" t="s">
        <v>46</v>
      </c>
      <c r="E35" s="51"/>
      <c r="F35" s="79"/>
    </row>
    <row r="36" ht="26" customHeight="1" spans="1:6">
      <c r="A36" s="80"/>
      <c r="B36" s="46" t="s">
        <v>47</v>
      </c>
      <c r="C36" s="51">
        <v>4471.9597</v>
      </c>
      <c r="D36" s="46" t="s">
        <v>48</v>
      </c>
      <c r="E36" s="51">
        <v>4471.9597</v>
      </c>
      <c r="F36" s="82"/>
    </row>
    <row r="37" ht="26" customHeight="1" spans="1:6">
      <c r="A37" s="71"/>
      <c r="B37" s="50" t="s">
        <v>49</v>
      </c>
      <c r="C37" s="51"/>
      <c r="D37" s="50" t="s">
        <v>50</v>
      </c>
      <c r="E37" s="51"/>
      <c r="F37" s="141"/>
    </row>
    <row r="38" ht="26" customHeight="1" spans="1:6">
      <c r="A38" s="142"/>
      <c r="B38" s="50" t="s">
        <v>51</v>
      </c>
      <c r="C38" s="51"/>
      <c r="D38" s="50" t="s">
        <v>52</v>
      </c>
      <c r="E38" s="51"/>
      <c r="F38" s="141"/>
    </row>
    <row r="39" ht="26" customHeight="1" spans="1:6">
      <c r="A39" s="142"/>
      <c r="B39" s="143"/>
      <c r="C39" s="143"/>
      <c r="D39" s="50" t="s">
        <v>53</v>
      </c>
      <c r="E39" s="51"/>
      <c r="F39" s="141"/>
    </row>
    <row r="40" ht="26" customHeight="1" spans="1:6">
      <c r="A40" s="144"/>
      <c r="B40" s="46" t="s">
        <v>54</v>
      </c>
      <c r="C40" s="51">
        <v>4471.9597</v>
      </c>
      <c r="D40" s="46" t="s">
        <v>55</v>
      </c>
      <c r="E40" s="51">
        <v>4471.9597</v>
      </c>
      <c r="F40" s="145"/>
    </row>
    <row r="41" ht="9.75" customHeight="1" spans="1:6">
      <c r="A41" s="124"/>
      <c r="B41" s="124"/>
      <c r="C41" s="146"/>
      <c r="D41" s="146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2"/>
      <c r="C1" s="69"/>
      <c r="D1" s="129"/>
      <c r="E1" s="129"/>
      <c r="F1" s="129"/>
      <c r="G1" s="69"/>
      <c r="H1" s="69"/>
      <c r="I1" s="69"/>
      <c r="L1" s="69"/>
      <c r="M1" s="69"/>
      <c r="N1" s="70" t="s">
        <v>56</v>
      </c>
      <c r="O1" s="71"/>
    </row>
    <row r="2" ht="22.8" customHeight="1" spans="1:15">
      <c r="A2" s="68"/>
      <c r="B2" s="72" t="s">
        <v>57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2</v>
      </c>
    </row>
    <row r="3" ht="19.55" customHeight="1" spans="1:15">
      <c r="A3" s="73"/>
      <c r="B3" s="74" t="s">
        <v>4</v>
      </c>
      <c r="C3" s="74"/>
      <c r="D3" s="73"/>
      <c r="E3" s="73"/>
      <c r="F3" s="113"/>
      <c r="G3" s="73"/>
      <c r="H3" s="113"/>
      <c r="I3" s="113"/>
      <c r="J3" s="113"/>
      <c r="K3" s="113"/>
      <c r="L3" s="113"/>
      <c r="M3" s="113"/>
      <c r="N3" s="75" t="s">
        <v>5</v>
      </c>
      <c r="O3" s="76"/>
    </row>
    <row r="4" ht="24.4" customHeight="1" spans="1:15">
      <c r="A4" s="77"/>
      <c r="B4" s="61" t="s">
        <v>8</v>
      </c>
      <c r="C4" s="61"/>
      <c r="D4" s="61" t="s">
        <v>58</v>
      </c>
      <c r="E4" s="61" t="s">
        <v>59</v>
      </c>
      <c r="F4" s="61" t="s">
        <v>60</v>
      </c>
      <c r="G4" s="61" t="s">
        <v>61</v>
      </c>
      <c r="H4" s="61" t="s">
        <v>62</v>
      </c>
      <c r="I4" s="61" t="s">
        <v>63</v>
      </c>
      <c r="J4" s="61" t="s">
        <v>64</v>
      </c>
      <c r="K4" s="61" t="s">
        <v>65</v>
      </c>
      <c r="L4" s="61" t="s">
        <v>66</v>
      </c>
      <c r="M4" s="61" t="s">
        <v>67</v>
      </c>
      <c r="N4" s="61" t="s">
        <v>68</v>
      </c>
      <c r="O4" s="79"/>
    </row>
    <row r="5" ht="24.4" customHeight="1" spans="1:15">
      <c r="A5" s="77"/>
      <c r="B5" s="61" t="s">
        <v>69</v>
      </c>
      <c r="C5" s="61" t="s">
        <v>70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79"/>
    </row>
    <row r="6" ht="24.4" customHeight="1" spans="1:15">
      <c r="A6" s="77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79"/>
    </row>
    <row r="7" ht="27" customHeight="1" spans="1:15">
      <c r="A7" s="80"/>
      <c r="B7" s="46"/>
      <c r="C7" s="46" t="s">
        <v>71</v>
      </c>
      <c r="D7" s="49">
        <v>4471.9597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82"/>
    </row>
    <row r="8" ht="27" customHeight="1" spans="1:15">
      <c r="A8" s="80"/>
      <c r="B8" s="105" t="s">
        <v>72</v>
      </c>
      <c r="C8" s="105" t="s">
        <v>73</v>
      </c>
      <c r="D8" s="51">
        <v>4471.9597</v>
      </c>
      <c r="E8" s="51"/>
      <c r="F8" s="51">
        <v>4471.9597</v>
      </c>
      <c r="G8" s="49"/>
      <c r="H8" s="49"/>
      <c r="I8" s="49"/>
      <c r="J8" s="49"/>
      <c r="K8" s="49"/>
      <c r="L8" s="49"/>
      <c r="M8" s="49"/>
      <c r="N8" s="49"/>
      <c r="O8" s="82"/>
    </row>
    <row r="9" ht="27" customHeight="1" spans="1:15">
      <c r="A9" s="80"/>
      <c r="B9" s="105" t="s">
        <v>74</v>
      </c>
      <c r="C9" s="105" t="s">
        <v>75</v>
      </c>
      <c r="D9" s="51">
        <v>4471.9597</v>
      </c>
      <c r="E9" s="51"/>
      <c r="F9" s="51">
        <v>4471.9597</v>
      </c>
      <c r="G9" s="49"/>
      <c r="H9" s="49"/>
      <c r="I9" s="49"/>
      <c r="J9" s="49"/>
      <c r="K9" s="49"/>
      <c r="L9" s="49"/>
      <c r="M9" s="49"/>
      <c r="N9" s="49"/>
      <c r="O9" s="82"/>
    </row>
    <row r="10" ht="27" customHeight="1" spans="1:15">
      <c r="A10" s="80"/>
      <c r="B10" s="46"/>
      <c r="C10" s="46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2"/>
    </row>
    <row r="11" ht="27" customHeight="1" spans="1:15">
      <c r="A11" s="80"/>
      <c r="B11" s="46"/>
      <c r="C11" s="4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82"/>
    </row>
    <row r="12" ht="27" customHeight="1" spans="1:15">
      <c r="A12" s="80"/>
      <c r="B12" s="46"/>
      <c r="C12" s="4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82"/>
    </row>
    <row r="13" ht="27" customHeight="1" spans="1:15">
      <c r="A13" s="80"/>
      <c r="B13" s="46"/>
      <c r="C13" s="4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82"/>
    </row>
    <row r="14" ht="27" customHeight="1" spans="1:15">
      <c r="A14" s="80"/>
      <c r="B14" s="46"/>
      <c r="C14" s="4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82"/>
    </row>
    <row r="15" ht="27" customHeight="1" spans="1:15">
      <c r="A15" s="80"/>
      <c r="B15" s="46"/>
      <c r="C15" s="4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82"/>
    </row>
    <row r="16" ht="27" customHeight="1" spans="1:15">
      <c r="A16" s="80"/>
      <c r="B16" s="46"/>
      <c r="C16" s="4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2"/>
    </row>
    <row r="17" ht="27" customHeight="1" spans="1:15">
      <c r="A17" s="80"/>
      <c r="B17" s="46"/>
      <c r="C17" s="4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82"/>
    </row>
    <row r="18" ht="27" customHeight="1" spans="1:15">
      <c r="A18" s="80"/>
      <c r="B18" s="46"/>
      <c r="C18" s="4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82"/>
    </row>
    <row r="19" ht="27" customHeight="1" spans="1:15">
      <c r="A19" s="80"/>
      <c r="B19" s="46"/>
      <c r="C19" s="46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82"/>
    </row>
    <row r="20" ht="27" customHeight="1" spans="1:15">
      <c r="A20" s="80"/>
      <c r="B20" s="46"/>
      <c r="C20" s="4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2"/>
    </row>
    <row r="21" ht="27" customHeight="1" spans="1:15">
      <c r="A21" s="77"/>
      <c r="B21" s="50"/>
      <c r="C21" s="50" t="s">
        <v>22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78"/>
    </row>
    <row r="22" ht="27" customHeight="1" spans="1:15">
      <c r="A22" s="77"/>
      <c r="B22" s="50"/>
      <c r="C22" s="50" t="s">
        <v>22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78"/>
    </row>
    <row r="23" ht="9.75" customHeight="1" spans="1:1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  <c r="O23" s="13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2"/>
      <c r="C1" s="2"/>
      <c r="D1" s="2"/>
      <c r="E1" s="69"/>
      <c r="F1" s="69"/>
      <c r="G1" s="129"/>
      <c r="H1" s="129"/>
      <c r="I1" s="129"/>
      <c r="J1" s="129"/>
      <c r="K1" s="70" t="s">
        <v>76</v>
      </c>
      <c r="L1" s="71"/>
    </row>
    <row r="2" ht="22.8" customHeight="1" spans="1:12">
      <c r="A2" s="68"/>
      <c r="B2" s="72" t="s">
        <v>77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2</v>
      </c>
    </row>
    <row r="3" ht="19.55" customHeight="1" spans="1:12">
      <c r="A3" s="73"/>
      <c r="B3" s="74" t="s">
        <v>4</v>
      </c>
      <c r="C3" s="74"/>
      <c r="D3" s="74"/>
      <c r="E3" s="74"/>
      <c r="F3" s="74"/>
      <c r="G3" s="73"/>
      <c r="H3" s="73"/>
      <c r="I3" s="113"/>
      <c r="J3" s="113"/>
      <c r="K3" s="75" t="s">
        <v>5</v>
      </c>
      <c r="L3" s="76"/>
    </row>
    <row r="4" ht="24.4" customHeight="1" spans="1:12">
      <c r="A4" s="71"/>
      <c r="B4" s="46" t="s">
        <v>8</v>
      </c>
      <c r="C4" s="46"/>
      <c r="D4" s="46"/>
      <c r="E4" s="46"/>
      <c r="F4" s="46"/>
      <c r="G4" s="46" t="s">
        <v>58</v>
      </c>
      <c r="H4" s="46" t="s">
        <v>78</v>
      </c>
      <c r="I4" s="46" t="s">
        <v>79</v>
      </c>
      <c r="J4" s="46" t="s">
        <v>80</v>
      </c>
      <c r="K4" s="46" t="s">
        <v>81</v>
      </c>
      <c r="L4" s="78"/>
    </row>
    <row r="5" ht="24.4" customHeight="1" spans="1:12">
      <c r="A5" s="77"/>
      <c r="B5" s="46" t="s">
        <v>82</v>
      </c>
      <c r="C5" s="46"/>
      <c r="D5" s="46"/>
      <c r="E5" s="46" t="s">
        <v>69</v>
      </c>
      <c r="F5" s="46" t="s">
        <v>70</v>
      </c>
      <c r="G5" s="46"/>
      <c r="H5" s="46"/>
      <c r="I5" s="46"/>
      <c r="J5" s="46"/>
      <c r="K5" s="46"/>
      <c r="L5" s="78"/>
    </row>
    <row r="6" ht="24.4" customHeight="1" spans="1:12">
      <c r="A6" s="77"/>
      <c r="B6" s="46" t="s">
        <v>83</v>
      </c>
      <c r="C6" s="46" t="s">
        <v>84</v>
      </c>
      <c r="D6" s="46" t="s">
        <v>85</v>
      </c>
      <c r="E6" s="46"/>
      <c r="F6" s="46"/>
      <c r="G6" s="46"/>
      <c r="H6" s="46"/>
      <c r="I6" s="46"/>
      <c r="J6" s="46"/>
      <c r="K6" s="46"/>
      <c r="L6" s="79"/>
    </row>
    <row r="7" ht="27" customHeight="1" spans="1:12">
      <c r="A7" s="80"/>
      <c r="B7" s="46"/>
      <c r="C7" s="46"/>
      <c r="D7" s="46"/>
      <c r="E7" s="46"/>
      <c r="F7" s="46" t="s">
        <v>71</v>
      </c>
      <c r="G7" s="49">
        <f>H7+I7</f>
        <v>4471.9597</v>
      </c>
      <c r="H7" s="104">
        <v>281.5928</v>
      </c>
      <c r="I7" s="49">
        <v>4190.3669</v>
      </c>
      <c r="J7" s="49"/>
      <c r="K7" s="49"/>
      <c r="L7" s="82"/>
    </row>
    <row r="8" ht="27" customHeight="1" spans="1:12">
      <c r="A8" s="80"/>
      <c r="B8" s="64" t="s">
        <v>86</v>
      </c>
      <c r="C8" s="46"/>
      <c r="D8" s="130"/>
      <c r="E8" s="64" t="s">
        <v>74</v>
      </c>
      <c r="F8" s="64" t="s">
        <v>87</v>
      </c>
      <c r="G8" s="106">
        <v>33.535</v>
      </c>
      <c r="H8" s="106">
        <v>33.535</v>
      </c>
      <c r="I8" s="106"/>
      <c r="J8" s="131"/>
      <c r="K8" s="49"/>
      <c r="L8" s="82"/>
    </row>
    <row r="9" ht="27" customHeight="1" spans="1:12">
      <c r="A9" s="80"/>
      <c r="B9" s="64">
        <v>201</v>
      </c>
      <c r="C9" s="64">
        <v>39</v>
      </c>
      <c r="D9" s="64"/>
      <c r="E9" s="64" t="s">
        <v>74</v>
      </c>
      <c r="F9" s="64" t="s">
        <v>88</v>
      </c>
      <c r="G9" s="106">
        <v>33.535</v>
      </c>
      <c r="H9" s="106">
        <v>33.535</v>
      </c>
      <c r="I9" s="106"/>
      <c r="J9" s="131"/>
      <c r="K9" s="49"/>
      <c r="L9" s="82"/>
    </row>
    <row r="10" ht="27" customHeight="1" spans="1:12">
      <c r="A10" s="80"/>
      <c r="B10" s="64">
        <v>201</v>
      </c>
      <c r="C10" s="64">
        <v>39</v>
      </c>
      <c r="D10" s="151" t="s">
        <v>89</v>
      </c>
      <c r="E10" s="64" t="s">
        <v>74</v>
      </c>
      <c r="F10" s="64" t="s">
        <v>90</v>
      </c>
      <c r="G10" s="106">
        <v>33.535</v>
      </c>
      <c r="H10" s="106">
        <v>33.535</v>
      </c>
      <c r="I10" s="106"/>
      <c r="J10" s="131"/>
      <c r="K10" s="49"/>
      <c r="L10" s="82"/>
    </row>
    <row r="11" ht="27" customHeight="1" spans="1:12">
      <c r="A11" s="80"/>
      <c r="B11" s="64" t="s">
        <v>91</v>
      </c>
      <c r="C11" s="64"/>
      <c r="D11" s="64"/>
      <c r="E11" s="64" t="s">
        <v>74</v>
      </c>
      <c r="F11" s="64" t="s">
        <v>92</v>
      </c>
      <c r="G11" s="106">
        <v>4413.9801</v>
      </c>
      <c r="H11" s="106">
        <v>223.6132</v>
      </c>
      <c r="I11" s="106">
        <v>4190.3669</v>
      </c>
      <c r="J11" s="131"/>
      <c r="K11" s="49"/>
      <c r="L11" s="82"/>
    </row>
    <row r="12" ht="27" customHeight="1" spans="1:12">
      <c r="A12" s="80"/>
      <c r="B12" s="64" t="s">
        <v>91</v>
      </c>
      <c r="C12" s="151" t="s">
        <v>93</v>
      </c>
      <c r="D12" s="64"/>
      <c r="E12" s="64" t="s">
        <v>74</v>
      </c>
      <c r="F12" s="64" t="s">
        <v>94</v>
      </c>
      <c r="G12" s="106">
        <v>411.0116</v>
      </c>
      <c r="H12" s="106">
        <v>174.3316</v>
      </c>
      <c r="I12" s="106">
        <v>236.68</v>
      </c>
      <c r="J12" s="131"/>
      <c r="K12" s="49"/>
      <c r="L12" s="82"/>
    </row>
    <row r="13" ht="27" customHeight="1" spans="1:12">
      <c r="A13" s="80"/>
      <c r="B13" s="64" t="s">
        <v>91</v>
      </c>
      <c r="C13" s="151" t="s">
        <v>93</v>
      </c>
      <c r="D13" s="151" t="s">
        <v>95</v>
      </c>
      <c r="E13" s="64" t="s">
        <v>74</v>
      </c>
      <c r="F13" s="64" t="s">
        <v>96</v>
      </c>
      <c r="G13" s="106">
        <v>132.9942</v>
      </c>
      <c r="H13" s="106">
        <v>132.9942</v>
      </c>
      <c r="I13" s="106"/>
      <c r="J13" s="131"/>
      <c r="K13" s="49"/>
      <c r="L13" s="82"/>
    </row>
    <row r="14" ht="27" customHeight="1" spans="1:12">
      <c r="A14" s="80"/>
      <c r="B14" s="64" t="s">
        <v>91</v>
      </c>
      <c r="C14" s="151" t="s">
        <v>93</v>
      </c>
      <c r="D14" s="151" t="s">
        <v>93</v>
      </c>
      <c r="E14" s="64" t="s">
        <v>74</v>
      </c>
      <c r="F14" s="64" t="s">
        <v>97</v>
      </c>
      <c r="G14" s="106">
        <v>7</v>
      </c>
      <c r="H14" s="106"/>
      <c r="I14" s="106">
        <v>7</v>
      </c>
      <c r="J14" s="131"/>
      <c r="K14" s="49"/>
      <c r="L14" s="82"/>
    </row>
    <row r="15" ht="27" customHeight="1" spans="1:12">
      <c r="A15" s="80"/>
      <c r="B15" s="64" t="s">
        <v>91</v>
      </c>
      <c r="C15" s="151" t="s">
        <v>93</v>
      </c>
      <c r="D15" s="151" t="s">
        <v>98</v>
      </c>
      <c r="E15" s="64" t="s">
        <v>74</v>
      </c>
      <c r="F15" s="64" t="s">
        <v>99</v>
      </c>
      <c r="G15" s="106">
        <v>41.3374</v>
      </c>
      <c r="H15" s="106">
        <v>41.3374</v>
      </c>
      <c r="I15" s="106"/>
      <c r="J15" s="131"/>
      <c r="K15" s="49"/>
      <c r="L15" s="82"/>
    </row>
    <row r="16" ht="27" customHeight="1" spans="1:12">
      <c r="A16" s="80"/>
      <c r="B16" s="64" t="s">
        <v>91</v>
      </c>
      <c r="C16" s="151" t="s">
        <v>93</v>
      </c>
      <c r="D16" s="64">
        <v>99</v>
      </c>
      <c r="E16" s="64" t="s">
        <v>74</v>
      </c>
      <c r="F16" s="64" t="s">
        <v>100</v>
      </c>
      <c r="G16" s="106">
        <v>229.68</v>
      </c>
      <c r="H16" s="106"/>
      <c r="I16" s="106">
        <v>229.68</v>
      </c>
      <c r="J16" s="131"/>
      <c r="K16" s="49"/>
      <c r="L16" s="82"/>
    </row>
    <row r="17" ht="27" customHeight="1" spans="1:12">
      <c r="A17" s="80"/>
      <c r="B17" s="64" t="s">
        <v>91</v>
      </c>
      <c r="C17" s="151" t="s">
        <v>101</v>
      </c>
      <c r="D17" s="64"/>
      <c r="E17" s="64" t="s">
        <v>74</v>
      </c>
      <c r="F17" s="64" t="s">
        <v>102</v>
      </c>
      <c r="G17" s="106">
        <v>49.2816</v>
      </c>
      <c r="H17" s="106">
        <v>49.2816</v>
      </c>
      <c r="I17" s="106"/>
      <c r="J17" s="131"/>
      <c r="K17" s="49"/>
      <c r="L17" s="82"/>
    </row>
    <row r="18" ht="27" customHeight="1" spans="1:12">
      <c r="A18" s="80"/>
      <c r="B18" s="64" t="s">
        <v>91</v>
      </c>
      <c r="C18" s="151" t="s">
        <v>101</v>
      </c>
      <c r="D18" s="151" t="s">
        <v>95</v>
      </c>
      <c r="E18" s="64" t="s">
        <v>74</v>
      </c>
      <c r="F18" s="64" t="s">
        <v>103</v>
      </c>
      <c r="G18" s="106">
        <v>27.4921</v>
      </c>
      <c r="H18" s="106">
        <v>27.4921</v>
      </c>
      <c r="I18" s="106"/>
      <c r="J18" s="131"/>
      <c r="K18" s="49"/>
      <c r="L18" s="82"/>
    </row>
    <row r="19" ht="27" customHeight="1" spans="1:12">
      <c r="A19" s="80"/>
      <c r="B19" s="64" t="s">
        <v>91</v>
      </c>
      <c r="C19" s="151" t="s">
        <v>101</v>
      </c>
      <c r="D19" s="151" t="s">
        <v>101</v>
      </c>
      <c r="E19" s="64" t="s">
        <v>74</v>
      </c>
      <c r="F19" s="64" t="s">
        <v>104</v>
      </c>
      <c r="G19" s="106">
        <v>14.5263</v>
      </c>
      <c r="H19" s="106">
        <v>14.5263</v>
      </c>
      <c r="I19" s="106"/>
      <c r="J19" s="131"/>
      <c r="K19" s="49"/>
      <c r="L19" s="82"/>
    </row>
    <row r="20" ht="27" customHeight="1" spans="1:12">
      <c r="A20" s="77"/>
      <c r="B20" s="64" t="s">
        <v>91</v>
      </c>
      <c r="C20" s="151" t="s">
        <v>101</v>
      </c>
      <c r="D20" s="151" t="s">
        <v>105</v>
      </c>
      <c r="E20" s="64" t="s">
        <v>74</v>
      </c>
      <c r="F20" s="64" t="s">
        <v>106</v>
      </c>
      <c r="G20" s="106">
        <v>7.2632</v>
      </c>
      <c r="H20" s="106">
        <v>7.2632</v>
      </c>
      <c r="I20" s="106"/>
      <c r="J20" s="132"/>
      <c r="K20" s="51"/>
      <c r="L20" s="78"/>
    </row>
    <row r="21" ht="27" customHeight="1" spans="1:12">
      <c r="A21" s="77"/>
      <c r="B21" s="64" t="s">
        <v>91</v>
      </c>
      <c r="C21" s="151" t="s">
        <v>107</v>
      </c>
      <c r="D21" s="64"/>
      <c r="E21" s="64" t="s">
        <v>74</v>
      </c>
      <c r="F21" s="64" t="s">
        <v>108</v>
      </c>
      <c r="G21" s="106">
        <v>2.2464</v>
      </c>
      <c r="H21" s="106"/>
      <c r="I21" s="106">
        <v>2.2464</v>
      </c>
      <c r="J21" s="132"/>
      <c r="K21" s="51"/>
      <c r="L21" s="78"/>
    </row>
    <row r="22" ht="25" customHeight="1" spans="1:12">
      <c r="A22" s="77"/>
      <c r="B22" s="64" t="s">
        <v>91</v>
      </c>
      <c r="C22" s="151" t="s">
        <v>107</v>
      </c>
      <c r="D22" s="151" t="s">
        <v>93</v>
      </c>
      <c r="E22" s="64" t="s">
        <v>74</v>
      </c>
      <c r="F22" s="64" t="s">
        <v>109</v>
      </c>
      <c r="G22" s="106">
        <v>2.2464</v>
      </c>
      <c r="H22" s="106"/>
      <c r="I22" s="106">
        <v>2.2464</v>
      </c>
      <c r="J22" s="51"/>
      <c r="K22" s="51"/>
      <c r="L22" s="79"/>
    </row>
    <row r="23" ht="25" customHeight="1" spans="1:12">
      <c r="A23" s="86"/>
      <c r="B23" s="64" t="s">
        <v>91</v>
      </c>
      <c r="C23" s="64">
        <v>10</v>
      </c>
      <c r="D23" s="64"/>
      <c r="E23" s="64" t="s">
        <v>74</v>
      </c>
      <c r="F23" s="64" t="s">
        <v>110</v>
      </c>
      <c r="G23" s="106">
        <v>1458.4805</v>
      </c>
      <c r="H23" s="106"/>
      <c r="I23" s="106">
        <v>1458.4805</v>
      </c>
      <c r="J23" s="133"/>
      <c r="K23" s="133"/>
      <c r="L23" s="87"/>
    </row>
    <row r="24" ht="25" customHeight="1" spans="2:11">
      <c r="B24" s="64" t="s">
        <v>91</v>
      </c>
      <c r="C24" s="64">
        <v>10</v>
      </c>
      <c r="D24" s="151" t="s">
        <v>95</v>
      </c>
      <c r="E24" s="64" t="s">
        <v>74</v>
      </c>
      <c r="F24" s="64" t="s">
        <v>111</v>
      </c>
      <c r="G24" s="106">
        <v>27.7595</v>
      </c>
      <c r="H24" s="106"/>
      <c r="I24" s="106">
        <v>27.7595</v>
      </c>
      <c r="J24" s="103"/>
      <c r="K24" s="103"/>
    </row>
    <row r="25" ht="25" customHeight="1" spans="2:11">
      <c r="B25" s="64" t="s">
        <v>91</v>
      </c>
      <c r="C25" s="64">
        <v>10</v>
      </c>
      <c r="D25" s="151" t="s">
        <v>93</v>
      </c>
      <c r="E25" s="64" t="s">
        <v>74</v>
      </c>
      <c r="F25" s="64" t="s">
        <v>112</v>
      </c>
      <c r="G25" s="106">
        <v>1276.8</v>
      </c>
      <c r="H25" s="106"/>
      <c r="I25" s="106">
        <v>1276.8</v>
      </c>
      <c r="J25" s="103"/>
      <c r="K25" s="103"/>
    </row>
    <row r="26" ht="25" customHeight="1" spans="2:11">
      <c r="B26" s="64" t="s">
        <v>91</v>
      </c>
      <c r="C26" s="64">
        <v>10</v>
      </c>
      <c r="D26" s="151" t="s">
        <v>89</v>
      </c>
      <c r="E26" s="64" t="s">
        <v>74</v>
      </c>
      <c r="F26" s="64" t="s">
        <v>113</v>
      </c>
      <c r="G26" s="106">
        <v>105</v>
      </c>
      <c r="H26" s="106"/>
      <c r="I26" s="106">
        <v>105</v>
      </c>
      <c r="J26" s="103"/>
      <c r="K26" s="103"/>
    </row>
    <row r="27" ht="25" customHeight="1" spans="2:11">
      <c r="B27" s="64" t="s">
        <v>91</v>
      </c>
      <c r="C27" s="64">
        <v>10</v>
      </c>
      <c r="D27" s="151" t="s">
        <v>105</v>
      </c>
      <c r="E27" s="64" t="s">
        <v>74</v>
      </c>
      <c r="F27" s="64" t="s">
        <v>114</v>
      </c>
      <c r="G27" s="106">
        <v>48.921</v>
      </c>
      <c r="H27" s="106"/>
      <c r="I27" s="106">
        <v>48.921</v>
      </c>
      <c r="J27" s="103"/>
      <c r="K27" s="103"/>
    </row>
    <row r="28" ht="25" customHeight="1" spans="2:11">
      <c r="B28" s="64" t="s">
        <v>91</v>
      </c>
      <c r="C28" s="64">
        <v>11</v>
      </c>
      <c r="D28" s="64"/>
      <c r="E28" s="64" t="s">
        <v>74</v>
      </c>
      <c r="F28" s="64" t="s">
        <v>115</v>
      </c>
      <c r="G28" s="106">
        <v>393.96</v>
      </c>
      <c r="H28" s="106"/>
      <c r="I28" s="106">
        <v>393.96</v>
      </c>
      <c r="J28" s="103"/>
      <c r="K28" s="103"/>
    </row>
    <row r="29" ht="25" customHeight="1" spans="2:11">
      <c r="B29" s="64" t="s">
        <v>91</v>
      </c>
      <c r="C29" s="64">
        <v>11</v>
      </c>
      <c r="D29" s="151" t="s">
        <v>116</v>
      </c>
      <c r="E29" s="64" t="s">
        <v>74</v>
      </c>
      <c r="F29" s="64" t="s">
        <v>117</v>
      </c>
      <c r="G29" s="106">
        <v>393.96</v>
      </c>
      <c r="H29" s="106"/>
      <c r="I29" s="106">
        <v>393.96</v>
      </c>
      <c r="J29" s="103"/>
      <c r="K29" s="103"/>
    </row>
    <row r="30" ht="25" customHeight="1" spans="2:11">
      <c r="B30" s="64" t="s">
        <v>91</v>
      </c>
      <c r="C30" s="64">
        <v>19</v>
      </c>
      <c r="D30" s="64"/>
      <c r="E30" s="64" t="s">
        <v>74</v>
      </c>
      <c r="F30" s="64" t="s">
        <v>118</v>
      </c>
      <c r="G30" s="106">
        <v>1854</v>
      </c>
      <c r="H30" s="106"/>
      <c r="I30" s="106">
        <v>1854</v>
      </c>
      <c r="J30" s="103"/>
      <c r="K30" s="103"/>
    </row>
    <row r="31" ht="25" customHeight="1" spans="2:11">
      <c r="B31" s="64" t="s">
        <v>91</v>
      </c>
      <c r="C31" s="64">
        <v>19</v>
      </c>
      <c r="D31" s="151" t="s">
        <v>95</v>
      </c>
      <c r="E31" s="64" t="s">
        <v>74</v>
      </c>
      <c r="F31" s="64" t="s">
        <v>119</v>
      </c>
      <c r="G31" s="106">
        <v>1728</v>
      </c>
      <c r="H31" s="106"/>
      <c r="I31" s="106">
        <v>1728</v>
      </c>
      <c r="J31" s="103"/>
      <c r="K31" s="103"/>
    </row>
    <row r="32" ht="25" customHeight="1" spans="2:11">
      <c r="B32" s="64" t="s">
        <v>91</v>
      </c>
      <c r="C32" s="64">
        <v>19</v>
      </c>
      <c r="D32" s="151" t="s">
        <v>93</v>
      </c>
      <c r="E32" s="64" t="s">
        <v>74</v>
      </c>
      <c r="F32" s="64" t="s">
        <v>120</v>
      </c>
      <c r="G32" s="106">
        <v>126</v>
      </c>
      <c r="H32" s="106"/>
      <c r="I32" s="106">
        <v>126</v>
      </c>
      <c r="J32" s="103"/>
      <c r="K32" s="103"/>
    </row>
    <row r="33" ht="25" customHeight="1" spans="2:11">
      <c r="B33" s="64" t="s">
        <v>91</v>
      </c>
      <c r="C33" s="64">
        <v>20</v>
      </c>
      <c r="D33" s="64"/>
      <c r="E33" s="64" t="s">
        <v>74</v>
      </c>
      <c r="F33" s="64" t="s">
        <v>121</v>
      </c>
      <c r="G33" s="106">
        <v>110</v>
      </c>
      <c r="H33" s="106"/>
      <c r="I33" s="106">
        <v>110</v>
      </c>
      <c r="J33" s="103"/>
      <c r="K33" s="103"/>
    </row>
    <row r="34" ht="25" customHeight="1" spans="2:11">
      <c r="B34" s="64" t="s">
        <v>91</v>
      </c>
      <c r="C34" s="64">
        <v>20</v>
      </c>
      <c r="D34" s="151" t="s">
        <v>95</v>
      </c>
      <c r="E34" s="64" t="s">
        <v>74</v>
      </c>
      <c r="F34" s="64" t="s">
        <v>122</v>
      </c>
      <c r="G34" s="106">
        <v>100</v>
      </c>
      <c r="H34" s="106"/>
      <c r="I34" s="106">
        <v>100</v>
      </c>
      <c r="J34" s="103"/>
      <c r="K34" s="103"/>
    </row>
    <row r="35" ht="25" customHeight="1" spans="2:11">
      <c r="B35" s="64" t="s">
        <v>91</v>
      </c>
      <c r="C35" s="64">
        <v>20</v>
      </c>
      <c r="D35" s="151" t="s">
        <v>93</v>
      </c>
      <c r="E35" s="64" t="s">
        <v>74</v>
      </c>
      <c r="F35" s="64" t="s">
        <v>123</v>
      </c>
      <c r="G35" s="106">
        <v>10</v>
      </c>
      <c r="H35" s="106"/>
      <c r="I35" s="106">
        <v>10</v>
      </c>
      <c r="J35" s="103"/>
      <c r="K35" s="103"/>
    </row>
    <row r="36" ht="25" customHeight="1" spans="2:11">
      <c r="B36" s="64" t="s">
        <v>91</v>
      </c>
      <c r="C36" s="64">
        <v>21</v>
      </c>
      <c r="D36" s="64"/>
      <c r="E36" s="64" t="s">
        <v>74</v>
      </c>
      <c r="F36" s="64" t="s">
        <v>124</v>
      </c>
      <c r="G36" s="106">
        <v>85</v>
      </c>
      <c r="H36" s="106"/>
      <c r="I36" s="106">
        <v>85</v>
      </c>
      <c r="J36" s="103"/>
      <c r="K36" s="103"/>
    </row>
    <row r="37" ht="25" customHeight="1" spans="2:11">
      <c r="B37" s="64" t="s">
        <v>91</v>
      </c>
      <c r="C37" s="64">
        <v>21</v>
      </c>
      <c r="D37" s="151" t="s">
        <v>95</v>
      </c>
      <c r="E37" s="64" t="s">
        <v>74</v>
      </c>
      <c r="F37" s="64" t="s">
        <v>125</v>
      </c>
      <c r="G37" s="106">
        <v>85</v>
      </c>
      <c r="H37" s="106"/>
      <c r="I37" s="106">
        <v>85</v>
      </c>
      <c r="J37" s="103"/>
      <c r="K37" s="103"/>
    </row>
    <row r="38" ht="25" customHeight="1" spans="2:11">
      <c r="B38" s="64" t="s">
        <v>91</v>
      </c>
      <c r="C38" s="64">
        <v>25</v>
      </c>
      <c r="D38" s="64"/>
      <c r="E38" s="64" t="s">
        <v>74</v>
      </c>
      <c r="F38" s="64" t="s">
        <v>126</v>
      </c>
      <c r="G38" s="106">
        <v>50</v>
      </c>
      <c r="H38" s="106"/>
      <c r="I38" s="106">
        <v>50</v>
      </c>
      <c r="J38" s="103"/>
      <c r="K38" s="103"/>
    </row>
    <row r="39" ht="25" customHeight="1" spans="2:11">
      <c r="B39" s="64" t="s">
        <v>91</v>
      </c>
      <c r="C39" s="64">
        <v>25</v>
      </c>
      <c r="D39" s="151" t="s">
        <v>95</v>
      </c>
      <c r="E39" s="64" t="s">
        <v>74</v>
      </c>
      <c r="F39" s="64" t="s">
        <v>127</v>
      </c>
      <c r="G39" s="106">
        <v>50</v>
      </c>
      <c r="H39" s="106"/>
      <c r="I39" s="106">
        <v>50</v>
      </c>
      <c r="J39" s="103"/>
      <c r="K39" s="103"/>
    </row>
    <row r="40" ht="25" customHeight="1" spans="2:11">
      <c r="B40" s="64" t="s">
        <v>128</v>
      </c>
      <c r="C40" s="64"/>
      <c r="D40" s="64"/>
      <c r="E40" s="64" t="s">
        <v>74</v>
      </c>
      <c r="F40" s="64" t="s">
        <v>129</v>
      </c>
      <c r="G40" s="106">
        <v>12.4929</v>
      </c>
      <c r="H40" s="106">
        <v>12.4929</v>
      </c>
      <c r="I40" s="106"/>
      <c r="J40" s="103"/>
      <c r="K40" s="103"/>
    </row>
    <row r="41" ht="25" customHeight="1" spans="2:11">
      <c r="B41" s="64" t="s">
        <v>128</v>
      </c>
      <c r="C41" s="64">
        <v>11</v>
      </c>
      <c r="D41" s="64"/>
      <c r="E41" s="64" t="s">
        <v>74</v>
      </c>
      <c r="F41" s="64" t="s">
        <v>130</v>
      </c>
      <c r="G41" s="106">
        <v>12.4929</v>
      </c>
      <c r="H41" s="106">
        <v>12.4929</v>
      </c>
      <c r="I41" s="106"/>
      <c r="J41" s="103"/>
      <c r="K41" s="103"/>
    </row>
    <row r="42" ht="25" customHeight="1" spans="2:11">
      <c r="B42" s="64" t="s">
        <v>128</v>
      </c>
      <c r="C42" s="64">
        <v>11</v>
      </c>
      <c r="D42" s="151" t="s">
        <v>95</v>
      </c>
      <c r="E42" s="64" t="s">
        <v>74</v>
      </c>
      <c r="F42" s="64" t="s">
        <v>131</v>
      </c>
      <c r="G42" s="106">
        <v>4.9426</v>
      </c>
      <c r="H42" s="106">
        <v>4.9426</v>
      </c>
      <c r="I42" s="106"/>
      <c r="J42" s="103"/>
      <c r="K42" s="103"/>
    </row>
    <row r="43" ht="25" customHeight="1" spans="2:11">
      <c r="B43" s="64" t="s">
        <v>128</v>
      </c>
      <c r="C43" s="64">
        <v>11</v>
      </c>
      <c r="D43" s="151" t="s">
        <v>93</v>
      </c>
      <c r="E43" s="64" t="s">
        <v>74</v>
      </c>
      <c r="F43" s="64" t="s">
        <v>132</v>
      </c>
      <c r="G43" s="106">
        <v>2.7264</v>
      </c>
      <c r="H43" s="106">
        <v>2.7264</v>
      </c>
      <c r="I43" s="106"/>
      <c r="J43" s="103"/>
      <c r="K43" s="103"/>
    </row>
    <row r="44" ht="25" customHeight="1" spans="2:11">
      <c r="B44" s="64" t="s">
        <v>128</v>
      </c>
      <c r="C44" s="64">
        <v>11</v>
      </c>
      <c r="D44" s="151" t="s">
        <v>98</v>
      </c>
      <c r="E44" s="64" t="s">
        <v>74</v>
      </c>
      <c r="F44" s="64" t="s">
        <v>133</v>
      </c>
      <c r="G44" s="106">
        <v>4.8239</v>
      </c>
      <c r="H44" s="106">
        <v>4.8239</v>
      </c>
      <c r="I44" s="106"/>
      <c r="J44" s="103"/>
      <c r="K44" s="103"/>
    </row>
    <row r="45" ht="25" customHeight="1" spans="2:11">
      <c r="B45" s="64" t="s">
        <v>134</v>
      </c>
      <c r="C45" s="64"/>
      <c r="D45" s="64"/>
      <c r="E45" s="64" t="s">
        <v>74</v>
      </c>
      <c r="F45" s="64" t="s">
        <v>135</v>
      </c>
      <c r="G45" s="106">
        <v>11.9517</v>
      </c>
      <c r="H45" s="106">
        <v>11.9517</v>
      </c>
      <c r="I45" s="106"/>
      <c r="J45" s="103"/>
      <c r="K45" s="103"/>
    </row>
    <row r="46" ht="25" customHeight="1" spans="2:11">
      <c r="B46" s="64" t="s">
        <v>134</v>
      </c>
      <c r="C46" s="151" t="s">
        <v>93</v>
      </c>
      <c r="D46" s="64"/>
      <c r="E46" s="64" t="s">
        <v>74</v>
      </c>
      <c r="F46" s="64" t="s">
        <v>136</v>
      </c>
      <c r="G46" s="106">
        <v>11.9517</v>
      </c>
      <c r="H46" s="106">
        <v>11.9517</v>
      </c>
      <c r="I46" s="106"/>
      <c r="J46" s="103"/>
      <c r="K46" s="103"/>
    </row>
    <row r="47" ht="25" customHeight="1" spans="2:11">
      <c r="B47" s="64" t="s">
        <v>134</v>
      </c>
      <c r="C47" s="151" t="s">
        <v>93</v>
      </c>
      <c r="D47" s="151" t="s">
        <v>95</v>
      </c>
      <c r="E47" s="64" t="s">
        <v>74</v>
      </c>
      <c r="F47" s="64" t="s">
        <v>137</v>
      </c>
      <c r="G47" s="106">
        <v>11.9517</v>
      </c>
      <c r="H47" s="106">
        <v>11.9517</v>
      </c>
      <c r="I47" s="106"/>
      <c r="J47" s="103"/>
      <c r="K47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/>
  <cols>
    <col min="1" max="1" width="1.53333333333333" style="67" customWidth="1"/>
    <col min="2" max="2" width="29.6333333333333" style="67" customWidth="1"/>
    <col min="3" max="3" width="11.6333333333333" style="67" customWidth="1"/>
    <col min="4" max="4" width="29.6333333333333" style="67" customWidth="1"/>
    <col min="5" max="5" width="11.6333333333333" style="67" customWidth="1"/>
    <col min="6" max="6" width="13.1333333333333" style="67" customWidth="1"/>
    <col min="7" max="8" width="11.25" style="67" customWidth="1"/>
    <col min="9" max="9" width="1.53333333333333" style="67" customWidth="1"/>
    <col min="10" max="12" width="9.76666666666667" style="67" customWidth="1"/>
    <col min="13" max="16384" width="10" style="67"/>
  </cols>
  <sheetData>
    <row r="1" ht="25" customHeight="1" spans="1:9">
      <c r="A1" s="117"/>
      <c r="B1" s="2"/>
      <c r="C1" s="118"/>
      <c r="D1" s="118"/>
      <c r="H1" s="119" t="s">
        <v>138</v>
      </c>
      <c r="I1" s="99" t="s">
        <v>2</v>
      </c>
    </row>
    <row r="2" ht="22.8" customHeight="1" spans="1:9">
      <c r="A2" s="120"/>
      <c r="B2" s="121" t="s">
        <v>139</v>
      </c>
      <c r="C2" s="121"/>
      <c r="D2" s="121"/>
      <c r="E2" s="121"/>
      <c r="F2" s="122"/>
      <c r="G2" s="122"/>
      <c r="H2" s="122"/>
      <c r="I2" s="125"/>
    </row>
    <row r="3" ht="19.55" customHeight="1" spans="1:9">
      <c r="A3" s="120"/>
      <c r="B3" s="74" t="s">
        <v>4</v>
      </c>
      <c r="C3" s="74"/>
      <c r="D3" s="69"/>
      <c r="F3" s="123" t="s">
        <v>5</v>
      </c>
      <c r="G3" s="123"/>
      <c r="H3" s="123"/>
      <c r="I3" s="126"/>
    </row>
    <row r="4" ht="30" customHeight="1" spans="1:9">
      <c r="A4" s="120"/>
      <c r="B4" s="46" t="s">
        <v>6</v>
      </c>
      <c r="C4" s="46"/>
      <c r="D4" s="46" t="s">
        <v>7</v>
      </c>
      <c r="E4" s="46"/>
      <c r="F4" s="46"/>
      <c r="G4" s="46"/>
      <c r="H4" s="46"/>
      <c r="I4" s="127"/>
    </row>
    <row r="5" ht="30" customHeight="1" spans="1:9">
      <c r="A5" s="120"/>
      <c r="B5" s="46" t="s">
        <v>8</v>
      </c>
      <c r="C5" s="46" t="s">
        <v>9</v>
      </c>
      <c r="D5" s="46" t="s">
        <v>8</v>
      </c>
      <c r="E5" s="46" t="s">
        <v>58</v>
      </c>
      <c r="F5" s="61" t="s">
        <v>140</v>
      </c>
      <c r="G5" s="61" t="s">
        <v>141</v>
      </c>
      <c r="H5" s="61" t="s">
        <v>142</v>
      </c>
      <c r="I5" s="99"/>
    </row>
    <row r="6" ht="30" customHeight="1" spans="1:9">
      <c r="A6" s="71"/>
      <c r="B6" s="50" t="s">
        <v>143</v>
      </c>
      <c r="C6" s="51">
        <v>4471.9597</v>
      </c>
      <c r="D6" s="50" t="s">
        <v>144</v>
      </c>
      <c r="E6" s="51">
        <v>4471.9597</v>
      </c>
      <c r="F6" s="51">
        <v>4471.9597</v>
      </c>
      <c r="G6" s="51"/>
      <c r="H6" s="51"/>
      <c r="I6" s="79"/>
    </row>
    <row r="7" ht="30" customHeight="1" spans="1:9">
      <c r="A7" s="71"/>
      <c r="B7" s="50" t="s">
        <v>145</v>
      </c>
      <c r="C7" s="51">
        <v>4471.9597</v>
      </c>
      <c r="D7" s="50" t="s">
        <v>146</v>
      </c>
      <c r="E7" s="51"/>
      <c r="F7" s="51"/>
      <c r="G7" s="51"/>
      <c r="H7" s="51"/>
      <c r="I7" s="79"/>
    </row>
    <row r="8" ht="30" customHeight="1" spans="1:9">
      <c r="A8" s="71"/>
      <c r="B8" s="50" t="s">
        <v>147</v>
      </c>
      <c r="C8" s="51"/>
      <c r="D8" s="50" t="s">
        <v>148</v>
      </c>
      <c r="E8" s="51"/>
      <c r="F8" s="51"/>
      <c r="G8" s="51"/>
      <c r="H8" s="51"/>
      <c r="I8" s="79"/>
    </row>
    <row r="9" ht="30" customHeight="1" spans="1:9">
      <c r="A9" s="71"/>
      <c r="B9" s="50" t="s">
        <v>149</v>
      </c>
      <c r="C9" s="51"/>
      <c r="D9" s="50" t="s">
        <v>150</v>
      </c>
      <c r="E9" s="51"/>
      <c r="F9" s="51"/>
      <c r="G9" s="51"/>
      <c r="H9" s="51"/>
      <c r="I9" s="79"/>
    </row>
    <row r="10" ht="30" customHeight="1" spans="1:9">
      <c r="A10" s="71"/>
      <c r="B10" s="50" t="s">
        <v>151</v>
      </c>
      <c r="C10" s="51"/>
      <c r="D10" s="50" t="s">
        <v>152</v>
      </c>
      <c r="E10" s="51"/>
      <c r="F10" s="51"/>
      <c r="G10" s="51"/>
      <c r="H10" s="51"/>
      <c r="I10" s="79"/>
    </row>
    <row r="11" ht="30" customHeight="1" spans="1:9">
      <c r="A11" s="71"/>
      <c r="B11" s="50" t="s">
        <v>145</v>
      </c>
      <c r="C11" s="51"/>
      <c r="D11" s="50" t="s">
        <v>153</v>
      </c>
      <c r="E11" s="51"/>
      <c r="F11" s="51"/>
      <c r="G11" s="51"/>
      <c r="H11" s="51"/>
      <c r="I11" s="79"/>
    </row>
    <row r="12" ht="30" customHeight="1" spans="1:9">
      <c r="A12" s="71"/>
      <c r="B12" s="50" t="s">
        <v>147</v>
      </c>
      <c r="C12" s="51"/>
      <c r="D12" s="50" t="s">
        <v>154</v>
      </c>
      <c r="E12" s="51"/>
      <c r="F12" s="51"/>
      <c r="G12" s="51"/>
      <c r="H12" s="51"/>
      <c r="I12" s="79"/>
    </row>
    <row r="13" ht="30" customHeight="1" spans="1:9">
      <c r="A13" s="71"/>
      <c r="B13" s="50" t="s">
        <v>149</v>
      </c>
      <c r="C13" s="51"/>
      <c r="D13" s="50" t="s">
        <v>155</v>
      </c>
      <c r="E13" s="51"/>
      <c r="F13" s="51"/>
      <c r="G13" s="51"/>
      <c r="H13" s="51"/>
      <c r="I13" s="79"/>
    </row>
    <row r="14" ht="30" customHeight="1" spans="1:9">
      <c r="A14" s="71"/>
      <c r="B14" s="50" t="s">
        <v>156</v>
      </c>
      <c r="C14" s="51"/>
      <c r="D14" s="50" t="s">
        <v>157</v>
      </c>
      <c r="E14" s="51">
        <v>4413.98</v>
      </c>
      <c r="F14" s="51"/>
      <c r="G14" s="51"/>
      <c r="H14" s="51"/>
      <c r="I14" s="79"/>
    </row>
    <row r="15" ht="30" customHeight="1" spans="1:9">
      <c r="A15" s="71"/>
      <c r="B15" s="50" t="s">
        <v>156</v>
      </c>
      <c r="C15" s="51"/>
      <c r="D15" s="50" t="s">
        <v>158</v>
      </c>
      <c r="E15" s="51"/>
      <c r="F15" s="51"/>
      <c r="G15" s="51"/>
      <c r="H15" s="51"/>
      <c r="I15" s="79"/>
    </row>
    <row r="16" ht="30" customHeight="1" spans="1:9">
      <c r="A16" s="71"/>
      <c r="B16" s="50" t="s">
        <v>156</v>
      </c>
      <c r="C16" s="51"/>
      <c r="D16" s="50" t="s">
        <v>159</v>
      </c>
      <c r="E16" s="51">
        <v>12.49</v>
      </c>
      <c r="F16" s="51"/>
      <c r="G16" s="51"/>
      <c r="H16" s="51"/>
      <c r="I16" s="79"/>
    </row>
    <row r="17" ht="30" customHeight="1" spans="1:9">
      <c r="A17" s="71"/>
      <c r="B17" s="50" t="s">
        <v>156</v>
      </c>
      <c r="C17" s="51"/>
      <c r="D17" s="50" t="s">
        <v>160</v>
      </c>
      <c r="E17" s="51"/>
      <c r="F17" s="51"/>
      <c r="G17" s="51"/>
      <c r="H17" s="51"/>
      <c r="I17" s="79"/>
    </row>
    <row r="18" ht="30" customHeight="1" spans="1:9">
      <c r="A18" s="71"/>
      <c r="B18" s="50" t="s">
        <v>156</v>
      </c>
      <c r="C18" s="51"/>
      <c r="D18" s="50" t="s">
        <v>161</v>
      </c>
      <c r="E18" s="51"/>
      <c r="F18" s="51"/>
      <c r="G18" s="51"/>
      <c r="H18" s="51"/>
      <c r="I18" s="79"/>
    </row>
    <row r="19" ht="30" customHeight="1" spans="1:9">
      <c r="A19" s="71"/>
      <c r="B19" s="50" t="s">
        <v>156</v>
      </c>
      <c r="C19" s="51"/>
      <c r="D19" s="50" t="s">
        <v>162</v>
      </c>
      <c r="E19" s="51"/>
      <c r="F19" s="51"/>
      <c r="G19" s="51"/>
      <c r="H19" s="51"/>
      <c r="I19" s="79"/>
    </row>
    <row r="20" ht="30" customHeight="1" spans="1:9">
      <c r="A20" s="71"/>
      <c r="B20" s="50" t="s">
        <v>156</v>
      </c>
      <c r="C20" s="51"/>
      <c r="D20" s="50" t="s">
        <v>163</v>
      </c>
      <c r="E20" s="51"/>
      <c r="F20" s="51"/>
      <c r="G20" s="51"/>
      <c r="H20" s="51"/>
      <c r="I20" s="79"/>
    </row>
    <row r="21" ht="30" customHeight="1" spans="1:9">
      <c r="A21" s="71"/>
      <c r="B21" s="50" t="s">
        <v>156</v>
      </c>
      <c r="C21" s="51"/>
      <c r="D21" s="50" t="s">
        <v>164</v>
      </c>
      <c r="E21" s="51"/>
      <c r="F21" s="51"/>
      <c r="G21" s="51"/>
      <c r="H21" s="51"/>
      <c r="I21" s="79"/>
    </row>
    <row r="22" ht="30" customHeight="1" spans="1:9">
      <c r="A22" s="71"/>
      <c r="B22" s="50" t="s">
        <v>156</v>
      </c>
      <c r="C22" s="51"/>
      <c r="D22" s="50" t="s">
        <v>165</v>
      </c>
      <c r="E22" s="51"/>
      <c r="F22" s="51"/>
      <c r="G22" s="51"/>
      <c r="H22" s="51"/>
      <c r="I22" s="79"/>
    </row>
    <row r="23" ht="30" customHeight="1" spans="1:9">
      <c r="A23" s="71"/>
      <c r="B23" s="50" t="s">
        <v>156</v>
      </c>
      <c r="C23" s="51"/>
      <c r="D23" s="50" t="s">
        <v>166</v>
      </c>
      <c r="E23" s="51"/>
      <c r="F23" s="51"/>
      <c r="G23" s="51"/>
      <c r="H23" s="51"/>
      <c r="I23" s="79"/>
    </row>
    <row r="24" ht="30" customHeight="1" spans="1:9">
      <c r="A24" s="71"/>
      <c r="B24" s="50" t="s">
        <v>156</v>
      </c>
      <c r="C24" s="51"/>
      <c r="D24" s="50" t="s">
        <v>167</v>
      </c>
      <c r="E24" s="51"/>
      <c r="F24" s="51"/>
      <c r="G24" s="51"/>
      <c r="H24" s="51"/>
      <c r="I24" s="79"/>
    </row>
    <row r="25" ht="30" customHeight="1" spans="1:9">
      <c r="A25" s="71"/>
      <c r="B25" s="50" t="s">
        <v>156</v>
      </c>
      <c r="C25" s="51"/>
      <c r="D25" s="50" t="s">
        <v>168</v>
      </c>
      <c r="E25" s="51"/>
      <c r="F25" s="51"/>
      <c r="G25" s="51"/>
      <c r="H25" s="51"/>
      <c r="I25" s="79"/>
    </row>
    <row r="26" ht="30" customHeight="1" spans="1:9">
      <c r="A26" s="71"/>
      <c r="B26" s="50" t="s">
        <v>156</v>
      </c>
      <c r="C26" s="51"/>
      <c r="D26" s="50" t="s">
        <v>169</v>
      </c>
      <c r="E26" s="51">
        <v>11.95</v>
      </c>
      <c r="F26" s="51"/>
      <c r="G26" s="51"/>
      <c r="H26" s="51"/>
      <c r="I26" s="79"/>
    </row>
    <row r="27" ht="30" customHeight="1" spans="1:9">
      <c r="A27" s="71"/>
      <c r="B27" s="50" t="s">
        <v>156</v>
      </c>
      <c r="C27" s="51"/>
      <c r="D27" s="50" t="s">
        <v>170</v>
      </c>
      <c r="E27" s="51"/>
      <c r="F27" s="51"/>
      <c r="G27" s="51"/>
      <c r="H27" s="51"/>
      <c r="I27" s="79"/>
    </row>
    <row r="28" ht="30" customHeight="1" spans="1:9">
      <c r="A28" s="71"/>
      <c r="B28" s="50" t="s">
        <v>156</v>
      </c>
      <c r="C28" s="51"/>
      <c r="D28" s="50" t="s">
        <v>171</v>
      </c>
      <c r="E28" s="51"/>
      <c r="F28" s="51"/>
      <c r="G28" s="51"/>
      <c r="H28" s="51"/>
      <c r="I28" s="79"/>
    </row>
    <row r="29" ht="30" customHeight="1" spans="1:9">
      <c r="A29" s="71"/>
      <c r="B29" s="50" t="s">
        <v>156</v>
      </c>
      <c r="C29" s="51"/>
      <c r="D29" s="50" t="s">
        <v>172</v>
      </c>
      <c r="E29" s="51"/>
      <c r="F29" s="51"/>
      <c r="G29" s="51"/>
      <c r="H29" s="51"/>
      <c r="I29" s="79"/>
    </row>
    <row r="30" ht="30" customHeight="1" spans="1:9">
      <c r="A30" s="71"/>
      <c r="B30" s="50" t="s">
        <v>156</v>
      </c>
      <c r="C30" s="51"/>
      <c r="D30" s="50" t="s">
        <v>173</v>
      </c>
      <c r="E30" s="51"/>
      <c r="F30" s="51"/>
      <c r="G30" s="51"/>
      <c r="H30" s="51"/>
      <c r="I30" s="79"/>
    </row>
    <row r="31" ht="30" customHeight="1" spans="1:9">
      <c r="A31" s="71"/>
      <c r="B31" s="50" t="s">
        <v>156</v>
      </c>
      <c r="C31" s="51"/>
      <c r="D31" s="50" t="s">
        <v>174</v>
      </c>
      <c r="E31" s="51"/>
      <c r="F31" s="51"/>
      <c r="G31" s="51"/>
      <c r="H31" s="51"/>
      <c r="I31" s="79"/>
    </row>
    <row r="32" ht="30" customHeight="1" spans="1:9">
      <c r="A32" s="71"/>
      <c r="B32" s="50" t="s">
        <v>156</v>
      </c>
      <c r="C32" s="51"/>
      <c r="D32" s="50" t="s">
        <v>175</v>
      </c>
      <c r="E32" s="51"/>
      <c r="F32" s="51"/>
      <c r="G32" s="51"/>
      <c r="H32" s="51"/>
      <c r="I32" s="79"/>
    </row>
    <row r="33" ht="30" customHeight="1" spans="1:9">
      <c r="A33" s="71"/>
      <c r="B33" s="50" t="s">
        <v>156</v>
      </c>
      <c r="C33" s="51"/>
      <c r="D33" s="50" t="s">
        <v>176</v>
      </c>
      <c r="E33" s="51"/>
      <c r="F33" s="51"/>
      <c r="G33" s="51"/>
      <c r="H33" s="51"/>
      <c r="I33" s="79"/>
    </row>
    <row r="34" ht="9.75" customHeight="1" spans="1:9">
      <c r="A34" s="124"/>
      <c r="B34" s="124"/>
      <c r="C34" s="124"/>
      <c r="D34" s="69"/>
      <c r="E34" s="124"/>
      <c r="F34" s="124"/>
      <c r="G34" s="124"/>
      <c r="H34" s="124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3333333333333" style="67" customWidth="1"/>
    <col min="2" max="3" width="5.88333333333333" style="67" customWidth="1"/>
    <col min="4" max="4" width="11.6333333333333" style="67" customWidth="1"/>
    <col min="5" max="5" width="27.25" style="67" customWidth="1"/>
    <col min="6" max="6" width="13.625" style="67" customWidth="1"/>
    <col min="7" max="7" width="14" style="67" customWidth="1"/>
    <col min="8" max="8" width="15" style="67" customWidth="1"/>
    <col min="9" max="9" width="14.375" style="67" customWidth="1"/>
    <col min="10" max="10" width="9.625" style="67" customWidth="1"/>
    <col min="11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88"/>
      <c r="B1" s="2"/>
      <c r="C1" s="2"/>
      <c r="D1" s="89"/>
      <c r="E1" s="89"/>
      <c r="F1" s="68"/>
      <c r="G1" s="68"/>
      <c r="H1" s="68"/>
      <c r="I1" s="89"/>
      <c r="J1" s="89"/>
      <c r="K1" s="68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 t="s">
        <v>177</v>
      </c>
      <c r="AN1" s="115"/>
    </row>
    <row r="2" ht="22.8" customHeight="1" spans="1:40">
      <c r="A2" s="68"/>
      <c r="B2" s="72" t="s">
        <v>178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15"/>
    </row>
    <row r="3" ht="19.55" customHeight="1" spans="1:40">
      <c r="A3" s="73"/>
      <c r="B3" s="74" t="s">
        <v>4</v>
      </c>
      <c r="C3" s="74"/>
      <c r="D3" s="74"/>
      <c r="E3" s="74"/>
      <c r="F3" s="111"/>
      <c r="G3" s="73"/>
      <c r="H3" s="91"/>
      <c r="I3" s="111"/>
      <c r="J3" s="111"/>
      <c r="K3" s="113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91" t="s">
        <v>5</v>
      </c>
      <c r="AM3" s="91"/>
      <c r="AN3" s="116"/>
    </row>
    <row r="4" ht="24.4" customHeight="1" spans="1:40">
      <c r="A4" s="71"/>
      <c r="B4" s="61" t="s">
        <v>8</v>
      </c>
      <c r="C4" s="61"/>
      <c r="D4" s="61"/>
      <c r="E4" s="61"/>
      <c r="F4" s="61" t="s">
        <v>179</v>
      </c>
      <c r="G4" s="61" t="s">
        <v>180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181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182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99"/>
    </row>
    <row r="5" ht="31" customHeight="1" spans="1:40">
      <c r="A5" s="71"/>
      <c r="B5" s="61" t="s">
        <v>82</v>
      </c>
      <c r="C5" s="61"/>
      <c r="D5" s="61" t="s">
        <v>69</v>
      </c>
      <c r="E5" s="61" t="s">
        <v>70</v>
      </c>
      <c r="F5" s="61"/>
      <c r="G5" s="61" t="s">
        <v>58</v>
      </c>
      <c r="H5" s="61" t="s">
        <v>183</v>
      </c>
      <c r="I5" s="61"/>
      <c r="J5" s="61"/>
      <c r="K5" s="61" t="s">
        <v>184</v>
      </c>
      <c r="L5" s="61"/>
      <c r="M5" s="61"/>
      <c r="N5" s="61" t="s">
        <v>185</v>
      </c>
      <c r="O5" s="61"/>
      <c r="P5" s="61"/>
      <c r="Q5" s="61" t="s">
        <v>58</v>
      </c>
      <c r="R5" s="61" t="s">
        <v>183</v>
      </c>
      <c r="S5" s="61"/>
      <c r="T5" s="61"/>
      <c r="U5" s="61" t="s">
        <v>184</v>
      </c>
      <c r="V5" s="61"/>
      <c r="W5" s="61"/>
      <c r="X5" s="61" t="s">
        <v>185</v>
      </c>
      <c r="Y5" s="61"/>
      <c r="Z5" s="61"/>
      <c r="AA5" s="61" t="s">
        <v>58</v>
      </c>
      <c r="AB5" s="61" t="s">
        <v>183</v>
      </c>
      <c r="AC5" s="61"/>
      <c r="AD5" s="61"/>
      <c r="AE5" s="61" t="s">
        <v>184</v>
      </c>
      <c r="AF5" s="61"/>
      <c r="AG5" s="61"/>
      <c r="AH5" s="61" t="s">
        <v>185</v>
      </c>
      <c r="AI5" s="61"/>
      <c r="AJ5" s="61"/>
      <c r="AK5" s="61" t="s">
        <v>186</v>
      </c>
      <c r="AL5" s="61"/>
      <c r="AM5" s="61"/>
      <c r="AN5" s="99"/>
    </row>
    <row r="6" ht="39" customHeight="1" spans="1:40">
      <c r="A6" s="69"/>
      <c r="B6" s="61" t="s">
        <v>83</v>
      </c>
      <c r="C6" s="61" t="s">
        <v>84</v>
      </c>
      <c r="D6" s="61"/>
      <c r="E6" s="61"/>
      <c r="F6" s="61"/>
      <c r="G6" s="61"/>
      <c r="H6" s="61" t="s">
        <v>187</v>
      </c>
      <c r="I6" s="61" t="s">
        <v>78</v>
      </c>
      <c r="J6" s="61" t="s">
        <v>79</v>
      </c>
      <c r="K6" s="61" t="s">
        <v>187</v>
      </c>
      <c r="L6" s="61" t="s">
        <v>78</v>
      </c>
      <c r="M6" s="61" t="s">
        <v>79</v>
      </c>
      <c r="N6" s="61" t="s">
        <v>187</v>
      </c>
      <c r="O6" s="61" t="s">
        <v>188</v>
      </c>
      <c r="P6" s="61" t="s">
        <v>189</v>
      </c>
      <c r="Q6" s="61"/>
      <c r="R6" s="61" t="s">
        <v>187</v>
      </c>
      <c r="S6" s="61" t="s">
        <v>78</v>
      </c>
      <c r="T6" s="61" t="s">
        <v>79</v>
      </c>
      <c r="U6" s="61" t="s">
        <v>187</v>
      </c>
      <c r="V6" s="61" t="s">
        <v>78</v>
      </c>
      <c r="W6" s="61" t="s">
        <v>79</v>
      </c>
      <c r="X6" s="61" t="s">
        <v>187</v>
      </c>
      <c r="Y6" s="61" t="s">
        <v>188</v>
      </c>
      <c r="Z6" s="61" t="s">
        <v>189</v>
      </c>
      <c r="AA6" s="61"/>
      <c r="AB6" s="61" t="s">
        <v>187</v>
      </c>
      <c r="AC6" s="61" t="s">
        <v>78</v>
      </c>
      <c r="AD6" s="61" t="s">
        <v>79</v>
      </c>
      <c r="AE6" s="61" t="s">
        <v>187</v>
      </c>
      <c r="AF6" s="61" t="s">
        <v>78</v>
      </c>
      <c r="AG6" s="61" t="s">
        <v>79</v>
      </c>
      <c r="AH6" s="61" t="s">
        <v>187</v>
      </c>
      <c r="AI6" s="61" t="s">
        <v>188</v>
      </c>
      <c r="AJ6" s="61" t="s">
        <v>189</v>
      </c>
      <c r="AK6" s="61" t="s">
        <v>187</v>
      </c>
      <c r="AL6" s="61" t="s">
        <v>188</v>
      </c>
      <c r="AM6" s="61" t="s">
        <v>189</v>
      </c>
      <c r="AN6" s="99"/>
    </row>
    <row r="7" ht="22.8" customHeight="1" spans="1:40">
      <c r="A7" s="71"/>
      <c r="B7" s="46"/>
      <c r="C7" s="46"/>
      <c r="D7" s="46"/>
      <c r="E7" s="46" t="s">
        <v>71</v>
      </c>
      <c r="F7" s="92">
        <v>281.5928</v>
      </c>
      <c r="G7" s="92">
        <v>281.5928</v>
      </c>
      <c r="H7" s="92">
        <v>281.5928</v>
      </c>
      <c r="I7" s="81">
        <f>I8+I32</f>
        <v>254.3173</v>
      </c>
      <c r="J7" s="81">
        <v>27.2755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99"/>
    </row>
    <row r="8" ht="22.8" customHeight="1" spans="1:40">
      <c r="A8" s="71"/>
      <c r="B8" s="93" t="s">
        <v>190</v>
      </c>
      <c r="C8" s="50"/>
      <c r="D8" s="94" t="s">
        <v>74</v>
      </c>
      <c r="E8" s="64" t="s">
        <v>191</v>
      </c>
      <c r="F8" s="95">
        <v>231.2802</v>
      </c>
      <c r="G8" s="95">
        <v>231.2802</v>
      </c>
      <c r="H8" s="95">
        <v>231.2802</v>
      </c>
      <c r="I8" s="95">
        <v>231.2802</v>
      </c>
      <c r="J8" s="95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99"/>
    </row>
    <row r="9" ht="22.8" customHeight="1" spans="1:40">
      <c r="A9" s="71"/>
      <c r="B9" s="93" t="s">
        <v>190</v>
      </c>
      <c r="C9" s="152" t="s">
        <v>95</v>
      </c>
      <c r="D9" s="94" t="s">
        <v>74</v>
      </c>
      <c r="E9" s="96" t="s">
        <v>192</v>
      </c>
      <c r="F9" s="95">
        <v>33.2568</v>
      </c>
      <c r="G9" s="95">
        <v>33.2568</v>
      </c>
      <c r="H9" s="95">
        <v>33.2568</v>
      </c>
      <c r="I9" s="95">
        <v>33.2568</v>
      </c>
      <c r="J9" s="95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99"/>
    </row>
    <row r="10" ht="22.8" customHeight="1" spans="1:40">
      <c r="A10" s="71"/>
      <c r="B10" s="93" t="s">
        <v>190</v>
      </c>
      <c r="C10" s="152" t="s">
        <v>93</v>
      </c>
      <c r="D10" s="94" t="s">
        <v>74</v>
      </c>
      <c r="E10" s="96" t="s">
        <v>193</v>
      </c>
      <c r="F10" s="95">
        <v>20.5836</v>
      </c>
      <c r="G10" s="95">
        <v>20.5836</v>
      </c>
      <c r="H10" s="95">
        <v>20.5836</v>
      </c>
      <c r="I10" s="95">
        <v>20.5836</v>
      </c>
      <c r="J10" s="95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99"/>
    </row>
    <row r="11" ht="22.8" customHeight="1" spans="1:40">
      <c r="A11" s="71"/>
      <c r="B11" s="93" t="s">
        <v>190</v>
      </c>
      <c r="C11" s="152" t="s">
        <v>98</v>
      </c>
      <c r="D11" s="94" t="s">
        <v>74</v>
      </c>
      <c r="E11" s="96" t="s">
        <v>194</v>
      </c>
      <c r="F11" s="95">
        <v>34.477</v>
      </c>
      <c r="G11" s="95">
        <v>34.477</v>
      </c>
      <c r="H11" s="95">
        <v>34.477</v>
      </c>
      <c r="I11" s="95">
        <v>34.477</v>
      </c>
      <c r="J11" s="95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99"/>
    </row>
    <row r="12" ht="22.8" customHeight="1" spans="1:40">
      <c r="A12" s="71"/>
      <c r="B12" s="93" t="s">
        <v>190</v>
      </c>
      <c r="C12" s="152" t="s">
        <v>116</v>
      </c>
      <c r="D12" s="94" t="s">
        <v>74</v>
      </c>
      <c r="E12" s="96" t="s">
        <v>195</v>
      </c>
      <c r="F12" s="95">
        <v>11.28</v>
      </c>
      <c r="G12" s="95">
        <v>11.28</v>
      </c>
      <c r="H12" s="95">
        <v>11.28</v>
      </c>
      <c r="I12" s="95">
        <v>11.28</v>
      </c>
      <c r="J12" s="95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99"/>
    </row>
    <row r="13" ht="22.8" customHeight="1" spans="1:40">
      <c r="A13" s="71"/>
      <c r="B13" s="93" t="s">
        <v>190</v>
      </c>
      <c r="C13" s="152" t="s">
        <v>107</v>
      </c>
      <c r="D13" s="94" t="s">
        <v>74</v>
      </c>
      <c r="E13" s="96" t="s">
        <v>196</v>
      </c>
      <c r="F13" s="95">
        <v>14.5263</v>
      </c>
      <c r="G13" s="95">
        <v>14.5263</v>
      </c>
      <c r="H13" s="95">
        <v>14.5263</v>
      </c>
      <c r="I13" s="95">
        <v>14.5263</v>
      </c>
      <c r="J13" s="95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99"/>
    </row>
    <row r="14" ht="22.8" customHeight="1" spans="1:40">
      <c r="A14" s="71"/>
      <c r="B14" s="93" t="s">
        <v>190</v>
      </c>
      <c r="C14" s="152" t="s">
        <v>197</v>
      </c>
      <c r="D14" s="94" t="s">
        <v>74</v>
      </c>
      <c r="E14" s="96" t="s">
        <v>198</v>
      </c>
      <c r="F14" s="95">
        <v>7.2632</v>
      </c>
      <c r="G14" s="95">
        <v>7.2632</v>
      </c>
      <c r="H14" s="95">
        <v>7.2632</v>
      </c>
      <c r="I14" s="95">
        <v>7.2632</v>
      </c>
      <c r="J14" s="95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99"/>
    </row>
    <row r="15" ht="22.8" customHeight="1" spans="1:40">
      <c r="A15" s="71"/>
      <c r="B15" s="93" t="s">
        <v>190</v>
      </c>
      <c r="C15" s="50">
        <v>10</v>
      </c>
      <c r="D15" s="94" t="s">
        <v>74</v>
      </c>
      <c r="E15" s="96" t="s">
        <v>199</v>
      </c>
      <c r="F15" s="95">
        <v>7.669</v>
      </c>
      <c r="G15" s="95">
        <v>7.669</v>
      </c>
      <c r="H15" s="95">
        <v>7.669</v>
      </c>
      <c r="I15" s="95">
        <v>7.669</v>
      </c>
      <c r="J15" s="95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99"/>
    </row>
    <row r="16" ht="22.8" customHeight="1" spans="1:40">
      <c r="A16" s="71"/>
      <c r="B16" s="93" t="s">
        <v>190</v>
      </c>
      <c r="C16" s="50">
        <v>11</v>
      </c>
      <c r="D16" s="94" t="s">
        <v>74</v>
      </c>
      <c r="E16" s="96" t="s">
        <v>200</v>
      </c>
      <c r="F16" s="95">
        <v>4.8239</v>
      </c>
      <c r="G16" s="95">
        <v>4.8239</v>
      </c>
      <c r="H16" s="95">
        <v>4.8239</v>
      </c>
      <c r="I16" s="95">
        <v>4.8239</v>
      </c>
      <c r="J16" s="95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99"/>
    </row>
    <row r="17" ht="22.8" customHeight="1" spans="1:40">
      <c r="A17" s="71"/>
      <c r="B17" s="93" t="s">
        <v>190</v>
      </c>
      <c r="C17" s="50">
        <v>12</v>
      </c>
      <c r="D17" s="94" t="s">
        <v>74</v>
      </c>
      <c r="E17" s="96" t="s">
        <v>201</v>
      </c>
      <c r="F17" s="95">
        <v>0.4354</v>
      </c>
      <c r="G17" s="95">
        <v>0.4354</v>
      </c>
      <c r="H17" s="95">
        <v>0.4354</v>
      </c>
      <c r="I17" s="95">
        <v>0.4354</v>
      </c>
      <c r="J17" s="95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99"/>
    </row>
    <row r="18" ht="22.8" customHeight="1" spans="1:40">
      <c r="A18" s="71"/>
      <c r="B18" s="93" t="s">
        <v>190</v>
      </c>
      <c r="C18" s="50">
        <v>13</v>
      </c>
      <c r="D18" s="94" t="s">
        <v>74</v>
      </c>
      <c r="E18" s="96" t="s">
        <v>137</v>
      </c>
      <c r="F18" s="95">
        <v>11.9517</v>
      </c>
      <c r="G18" s="95">
        <v>11.9517</v>
      </c>
      <c r="H18" s="95">
        <v>11.9517</v>
      </c>
      <c r="I18" s="95">
        <v>11.9517</v>
      </c>
      <c r="J18" s="95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99"/>
    </row>
    <row r="19" ht="22.8" customHeight="1" spans="1:40">
      <c r="A19" s="71"/>
      <c r="B19" s="93" t="s">
        <v>190</v>
      </c>
      <c r="C19" s="50">
        <v>99</v>
      </c>
      <c r="D19" s="94" t="s">
        <v>74</v>
      </c>
      <c r="E19" s="96" t="s">
        <v>202</v>
      </c>
      <c r="F19" s="95">
        <v>85.0133</v>
      </c>
      <c r="G19" s="95">
        <v>85.0133</v>
      </c>
      <c r="H19" s="95">
        <v>85.0133</v>
      </c>
      <c r="I19" s="95">
        <v>85.0133</v>
      </c>
      <c r="J19" s="95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99"/>
    </row>
    <row r="20" ht="22.8" customHeight="1" spans="1:40">
      <c r="A20" s="71"/>
      <c r="B20" s="93" t="s">
        <v>203</v>
      </c>
      <c r="C20" s="50"/>
      <c r="D20" s="94" t="s">
        <v>74</v>
      </c>
      <c r="E20" s="64" t="s">
        <v>204</v>
      </c>
      <c r="F20" s="95">
        <v>27.2755</v>
      </c>
      <c r="G20" s="95">
        <v>27.2755</v>
      </c>
      <c r="H20" s="95">
        <v>27.2755</v>
      </c>
      <c r="I20" s="95"/>
      <c r="J20" s="95">
        <v>27.2755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99"/>
    </row>
    <row r="21" ht="22.8" customHeight="1" spans="1:40">
      <c r="A21" s="71"/>
      <c r="B21" s="93" t="s">
        <v>203</v>
      </c>
      <c r="C21" s="152" t="s">
        <v>95</v>
      </c>
      <c r="D21" s="94" t="s">
        <v>74</v>
      </c>
      <c r="E21" s="96" t="s">
        <v>205</v>
      </c>
      <c r="F21" s="95">
        <v>3.28</v>
      </c>
      <c r="G21" s="95">
        <v>3.28</v>
      </c>
      <c r="H21" s="95">
        <v>3.28</v>
      </c>
      <c r="I21" s="95"/>
      <c r="J21" s="95">
        <v>3.28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99"/>
    </row>
    <row r="22" ht="22.8" customHeight="1" spans="1:40">
      <c r="A22" s="71"/>
      <c r="B22" s="93" t="s">
        <v>203</v>
      </c>
      <c r="C22" s="152" t="s">
        <v>101</v>
      </c>
      <c r="D22" s="94" t="s">
        <v>74</v>
      </c>
      <c r="E22" s="96" t="s">
        <v>206</v>
      </c>
      <c r="F22" s="95">
        <v>0.2</v>
      </c>
      <c r="G22" s="95">
        <v>0.2</v>
      </c>
      <c r="H22" s="95">
        <v>0.2</v>
      </c>
      <c r="I22" s="95"/>
      <c r="J22" s="95">
        <v>0.2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99"/>
    </row>
    <row r="23" ht="22.8" customHeight="1" spans="1:40">
      <c r="A23" s="71"/>
      <c r="B23" s="93" t="s">
        <v>203</v>
      </c>
      <c r="C23" s="152" t="s">
        <v>105</v>
      </c>
      <c r="D23" s="94" t="s">
        <v>74</v>
      </c>
      <c r="E23" s="96" t="s">
        <v>207</v>
      </c>
      <c r="F23" s="95">
        <v>0.36</v>
      </c>
      <c r="G23" s="95">
        <v>0.36</v>
      </c>
      <c r="H23" s="95">
        <v>0.36</v>
      </c>
      <c r="I23" s="95"/>
      <c r="J23" s="95">
        <v>0.36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99"/>
    </row>
    <row r="24" ht="22.8" customHeight="1" spans="1:40">
      <c r="A24" s="71"/>
      <c r="B24" s="93" t="s">
        <v>203</v>
      </c>
      <c r="C24" s="152" t="s">
        <v>116</v>
      </c>
      <c r="D24" s="94" t="s">
        <v>74</v>
      </c>
      <c r="E24" s="96" t="s">
        <v>208</v>
      </c>
      <c r="F24" s="95">
        <v>2.0764</v>
      </c>
      <c r="G24" s="95">
        <v>2.0764</v>
      </c>
      <c r="H24" s="95">
        <v>2.0764</v>
      </c>
      <c r="I24" s="95"/>
      <c r="J24" s="95">
        <v>2.0764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99"/>
    </row>
    <row r="25" ht="22.8" customHeight="1" spans="1:40">
      <c r="A25" s="71"/>
      <c r="B25" s="93" t="s">
        <v>203</v>
      </c>
      <c r="C25" s="50">
        <v>11</v>
      </c>
      <c r="D25" s="94" t="s">
        <v>74</v>
      </c>
      <c r="E25" s="96" t="s">
        <v>209</v>
      </c>
      <c r="F25" s="95">
        <v>2.94</v>
      </c>
      <c r="G25" s="95">
        <v>2.94</v>
      </c>
      <c r="H25" s="95">
        <v>2.94</v>
      </c>
      <c r="I25" s="95"/>
      <c r="J25" s="95">
        <v>2.94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99"/>
    </row>
    <row r="26" ht="22.8" customHeight="1" spans="1:40">
      <c r="A26" s="71"/>
      <c r="B26" s="93" t="s">
        <v>203</v>
      </c>
      <c r="C26" s="50">
        <v>17</v>
      </c>
      <c r="D26" s="94" t="s">
        <v>74</v>
      </c>
      <c r="E26" s="96" t="s">
        <v>210</v>
      </c>
      <c r="F26" s="95">
        <v>2.565</v>
      </c>
      <c r="G26" s="95">
        <v>2.565</v>
      </c>
      <c r="H26" s="95">
        <v>2.565</v>
      </c>
      <c r="I26" s="95"/>
      <c r="J26" s="95">
        <v>2.565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99"/>
    </row>
    <row r="27" ht="22.8" customHeight="1" spans="1:40">
      <c r="A27" s="71"/>
      <c r="B27" s="93" t="s">
        <v>203</v>
      </c>
      <c r="C27" s="50">
        <v>27</v>
      </c>
      <c r="D27" s="94" t="s">
        <v>74</v>
      </c>
      <c r="E27" s="96" t="s">
        <v>211</v>
      </c>
      <c r="F27" s="95">
        <v>0.864</v>
      </c>
      <c r="G27" s="95">
        <v>0.864</v>
      </c>
      <c r="H27" s="95">
        <v>0.864</v>
      </c>
      <c r="I27" s="95"/>
      <c r="J27" s="95">
        <v>0.864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99"/>
    </row>
    <row r="28" ht="21" customHeight="1" spans="1:40">
      <c r="A28" s="71"/>
      <c r="B28" s="93" t="s">
        <v>203</v>
      </c>
      <c r="C28" s="50">
        <v>28</v>
      </c>
      <c r="D28" s="94" t="s">
        <v>74</v>
      </c>
      <c r="E28" s="96" t="s">
        <v>212</v>
      </c>
      <c r="F28" s="95">
        <v>3.0774</v>
      </c>
      <c r="G28" s="95">
        <v>3.0774</v>
      </c>
      <c r="H28" s="95">
        <v>3.0774</v>
      </c>
      <c r="I28" s="95"/>
      <c r="J28" s="95">
        <v>3.0774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99"/>
    </row>
    <row r="29" ht="21" customHeight="1" spans="1:40">
      <c r="A29" s="86"/>
      <c r="B29" s="93" t="s">
        <v>203</v>
      </c>
      <c r="C29" s="97">
        <v>29</v>
      </c>
      <c r="D29" s="94" t="s">
        <v>74</v>
      </c>
      <c r="E29" s="96" t="s">
        <v>213</v>
      </c>
      <c r="F29" s="95">
        <v>0.9977</v>
      </c>
      <c r="G29" s="95">
        <v>0.9977</v>
      </c>
      <c r="H29" s="95">
        <v>0.9977</v>
      </c>
      <c r="I29" s="95"/>
      <c r="J29" s="95">
        <v>0.9977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00"/>
    </row>
    <row r="30" ht="21" customHeight="1" spans="2:39">
      <c r="B30" s="93" t="s">
        <v>203</v>
      </c>
      <c r="C30" s="98">
        <v>39</v>
      </c>
      <c r="D30" s="94" t="s">
        <v>74</v>
      </c>
      <c r="E30" s="96" t="s">
        <v>214</v>
      </c>
      <c r="F30" s="95">
        <v>4.68</v>
      </c>
      <c r="G30" s="95">
        <v>4.68</v>
      </c>
      <c r="H30" s="95">
        <v>4.68</v>
      </c>
      <c r="I30" s="95"/>
      <c r="J30" s="95">
        <v>4.68</v>
      </c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</row>
    <row r="31" ht="21" customHeight="1" spans="2:39">
      <c r="B31" s="93" t="s">
        <v>203</v>
      </c>
      <c r="C31" s="98">
        <v>99</v>
      </c>
      <c r="D31" s="94" t="s">
        <v>74</v>
      </c>
      <c r="E31" s="96" t="s">
        <v>215</v>
      </c>
      <c r="F31" s="95">
        <v>6.235</v>
      </c>
      <c r="G31" s="95">
        <v>6.235</v>
      </c>
      <c r="H31" s="95">
        <v>6.235</v>
      </c>
      <c r="I31" s="95"/>
      <c r="J31" s="95">
        <v>6.235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</row>
    <row r="32" ht="21" customHeight="1" spans="2:39">
      <c r="B32" s="93" t="s">
        <v>216</v>
      </c>
      <c r="C32" s="98"/>
      <c r="D32" s="94" t="s">
        <v>74</v>
      </c>
      <c r="E32" s="64" t="s">
        <v>217</v>
      </c>
      <c r="F32" s="95">
        <v>23.0371</v>
      </c>
      <c r="G32" s="95">
        <v>23.0371</v>
      </c>
      <c r="H32" s="95">
        <v>23.0371</v>
      </c>
      <c r="I32" s="95">
        <v>23.0371</v>
      </c>
      <c r="J32" s="95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</row>
    <row r="33" ht="21" customHeight="1" spans="2:39">
      <c r="B33" s="93" t="s">
        <v>216</v>
      </c>
      <c r="C33" s="153" t="s">
        <v>101</v>
      </c>
      <c r="D33" s="94" t="s">
        <v>74</v>
      </c>
      <c r="E33" s="96" t="s">
        <v>218</v>
      </c>
      <c r="F33" s="95">
        <v>16.8144</v>
      </c>
      <c r="G33" s="95">
        <v>16.8144</v>
      </c>
      <c r="H33" s="95">
        <v>16.8144</v>
      </c>
      <c r="I33" s="95">
        <v>16.8144</v>
      </c>
      <c r="J33" s="95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</row>
    <row r="34" ht="21" customHeight="1" spans="2:39">
      <c r="B34" s="93" t="s">
        <v>216</v>
      </c>
      <c r="C34" s="153" t="s">
        <v>116</v>
      </c>
      <c r="D34" s="94" t="s">
        <v>74</v>
      </c>
      <c r="E34" s="96" t="s">
        <v>219</v>
      </c>
      <c r="F34" s="95">
        <v>6.2227</v>
      </c>
      <c r="G34" s="95">
        <v>6.2227</v>
      </c>
      <c r="H34" s="95">
        <v>6.2227</v>
      </c>
      <c r="I34" s="95">
        <v>6.2227</v>
      </c>
      <c r="J34" s="95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</row>
    <row r="35" spans="3:3">
      <c r="C35" s="11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style="67" customWidth="1"/>
    <col min="2" max="2" width="5.75" style="67" customWidth="1"/>
    <col min="3" max="4" width="6.15833333333333" style="101" customWidth="1"/>
    <col min="5" max="5" width="16.825" style="67" customWidth="1"/>
    <col min="6" max="6" width="41.025" style="67" customWidth="1"/>
    <col min="7" max="9" width="16.4166666666667" style="67" customWidth="1"/>
    <col min="10" max="10" width="1.53333333333333" style="67" customWidth="1"/>
    <col min="11" max="12" width="9.76666666666667" style="67" customWidth="1"/>
    <col min="13" max="16384" width="10" style="67"/>
  </cols>
  <sheetData>
    <row r="1" ht="25" customHeight="1" spans="1:10">
      <c r="A1" s="68"/>
      <c r="B1" s="2"/>
      <c r="C1" s="102"/>
      <c r="D1" s="102"/>
      <c r="E1" s="69"/>
      <c r="F1" s="69"/>
      <c r="G1" s="70" t="s">
        <v>220</v>
      </c>
      <c r="H1" s="70"/>
      <c r="I1" s="70"/>
      <c r="J1" s="71"/>
    </row>
    <row r="2" ht="22.8" customHeight="1" spans="1:10">
      <c r="A2" s="68"/>
      <c r="B2" s="72" t="s">
        <v>221</v>
      </c>
      <c r="C2" s="72"/>
      <c r="D2" s="72"/>
      <c r="E2" s="72"/>
      <c r="F2" s="72"/>
      <c r="G2" s="72"/>
      <c r="H2" s="72"/>
      <c r="I2" s="72"/>
      <c r="J2" s="71" t="s">
        <v>2</v>
      </c>
    </row>
    <row r="3" ht="19.55" customHeight="1" spans="1:10">
      <c r="A3" s="73"/>
      <c r="B3" s="74" t="s">
        <v>4</v>
      </c>
      <c r="C3" s="75"/>
      <c r="D3" s="75"/>
      <c r="E3" s="74"/>
      <c r="F3" s="74"/>
      <c r="G3" s="73"/>
      <c r="I3" s="91" t="s">
        <v>5</v>
      </c>
      <c r="J3" s="76"/>
    </row>
    <row r="4" ht="24.4" customHeight="1" spans="1:10">
      <c r="A4" s="69"/>
      <c r="B4" s="46" t="s">
        <v>8</v>
      </c>
      <c r="C4" s="46"/>
      <c r="D4" s="46"/>
      <c r="E4" s="46"/>
      <c r="F4" s="46"/>
      <c r="G4" s="46" t="s">
        <v>58</v>
      </c>
      <c r="H4" s="61" t="s">
        <v>222</v>
      </c>
      <c r="I4" s="61" t="s">
        <v>182</v>
      </c>
      <c r="J4" s="69"/>
    </row>
    <row r="5" ht="24.4" customHeight="1" spans="1:10">
      <c r="A5" s="69"/>
      <c r="B5" s="46" t="s">
        <v>82</v>
      </c>
      <c r="C5" s="46"/>
      <c r="D5" s="46"/>
      <c r="E5" s="46" t="s">
        <v>69</v>
      </c>
      <c r="F5" s="46" t="s">
        <v>70</v>
      </c>
      <c r="G5" s="46"/>
      <c r="H5" s="61"/>
      <c r="I5" s="61"/>
      <c r="J5" s="69"/>
    </row>
    <row r="6" ht="24.4" customHeight="1" spans="1:10">
      <c r="A6" s="77"/>
      <c r="B6" s="46" t="s">
        <v>83</v>
      </c>
      <c r="C6" s="46" t="s">
        <v>84</v>
      </c>
      <c r="D6" s="46" t="s">
        <v>85</v>
      </c>
      <c r="E6" s="46"/>
      <c r="F6" s="46"/>
      <c r="G6" s="46"/>
      <c r="H6" s="61"/>
      <c r="I6" s="61"/>
      <c r="J6" s="79"/>
    </row>
    <row r="7" ht="22.8" customHeight="1" spans="1:10">
      <c r="A7" s="80"/>
      <c r="B7" s="103"/>
      <c r="C7" s="46"/>
      <c r="D7" s="46"/>
      <c r="E7" s="46"/>
      <c r="F7" s="46" t="s">
        <v>71</v>
      </c>
      <c r="G7" s="104">
        <v>4471.9597</v>
      </c>
      <c r="H7" s="104">
        <v>4471.9597</v>
      </c>
      <c r="I7" s="49"/>
      <c r="J7" s="82"/>
    </row>
    <row r="8" ht="22.8" customHeight="1" spans="1:11">
      <c r="A8" s="80"/>
      <c r="B8" s="64" t="s">
        <v>86</v>
      </c>
      <c r="C8" s="105"/>
      <c r="D8" s="105"/>
      <c r="E8" s="64" t="s">
        <v>74</v>
      </c>
      <c r="F8" s="64" t="s">
        <v>87</v>
      </c>
      <c r="G8" s="95">
        <v>33.535</v>
      </c>
      <c r="H8" s="95">
        <v>33.535</v>
      </c>
      <c r="I8" s="95"/>
      <c r="J8" s="109"/>
      <c r="K8" s="110"/>
    </row>
    <row r="9" ht="22.8" customHeight="1" spans="1:11">
      <c r="A9" s="80"/>
      <c r="B9" s="64" t="s">
        <v>86</v>
      </c>
      <c r="C9" s="105">
        <v>39</v>
      </c>
      <c r="D9" s="105"/>
      <c r="E9" s="64" t="s">
        <v>74</v>
      </c>
      <c r="F9" s="64" t="s">
        <v>88</v>
      </c>
      <c r="G9" s="95">
        <v>33.535</v>
      </c>
      <c r="H9" s="95">
        <v>33.535</v>
      </c>
      <c r="I9" s="95"/>
      <c r="J9" s="109"/>
      <c r="K9" s="110"/>
    </row>
    <row r="10" ht="22.8" customHeight="1" spans="1:11">
      <c r="A10" s="80"/>
      <c r="B10" s="64" t="s">
        <v>86</v>
      </c>
      <c r="C10" s="105">
        <v>39</v>
      </c>
      <c r="D10" s="154" t="s">
        <v>89</v>
      </c>
      <c r="E10" s="64" t="s">
        <v>74</v>
      </c>
      <c r="F10" s="64" t="s">
        <v>90</v>
      </c>
      <c r="G10" s="95">
        <v>33.535</v>
      </c>
      <c r="H10" s="95">
        <v>33.535</v>
      </c>
      <c r="I10" s="95"/>
      <c r="J10" s="109"/>
      <c r="K10" s="110"/>
    </row>
    <row r="11" ht="22.8" customHeight="1" spans="1:11">
      <c r="A11" s="80"/>
      <c r="B11" s="64" t="s">
        <v>91</v>
      </c>
      <c r="C11" s="105"/>
      <c r="D11" s="105"/>
      <c r="E11" s="64" t="s">
        <v>74</v>
      </c>
      <c r="F11" s="64" t="s">
        <v>92</v>
      </c>
      <c r="G11" s="95">
        <v>4413.9801</v>
      </c>
      <c r="H11" s="95">
        <v>4413.9801</v>
      </c>
      <c r="I11" s="95"/>
      <c r="J11" s="109"/>
      <c r="K11" s="110"/>
    </row>
    <row r="12" ht="22.8" customHeight="1" spans="1:11">
      <c r="A12" s="80"/>
      <c r="B12" s="64" t="s">
        <v>91</v>
      </c>
      <c r="C12" s="154" t="s">
        <v>93</v>
      </c>
      <c r="D12" s="105"/>
      <c r="E12" s="64" t="s">
        <v>74</v>
      </c>
      <c r="F12" s="64" t="s">
        <v>94</v>
      </c>
      <c r="G12" s="95">
        <v>411.0116</v>
      </c>
      <c r="H12" s="95">
        <v>411.0116</v>
      </c>
      <c r="I12" s="95"/>
      <c r="J12" s="109"/>
      <c r="K12" s="110"/>
    </row>
    <row r="13" ht="22.8" customHeight="1" spans="1:11">
      <c r="A13" s="80"/>
      <c r="B13" s="64" t="s">
        <v>91</v>
      </c>
      <c r="C13" s="154" t="s">
        <v>93</v>
      </c>
      <c r="D13" s="154" t="s">
        <v>95</v>
      </c>
      <c r="E13" s="64" t="s">
        <v>74</v>
      </c>
      <c r="F13" s="64" t="s">
        <v>96</v>
      </c>
      <c r="G13" s="95">
        <v>132.9942</v>
      </c>
      <c r="H13" s="95">
        <v>132.9942</v>
      </c>
      <c r="I13" s="95"/>
      <c r="J13" s="109"/>
      <c r="K13" s="110"/>
    </row>
    <row r="14" ht="22.8" customHeight="1" spans="1:11">
      <c r="A14" s="80"/>
      <c r="B14" s="64" t="s">
        <v>91</v>
      </c>
      <c r="C14" s="154" t="s">
        <v>93</v>
      </c>
      <c r="D14" s="154" t="s">
        <v>93</v>
      </c>
      <c r="E14" s="64" t="s">
        <v>74</v>
      </c>
      <c r="F14" s="64" t="s">
        <v>97</v>
      </c>
      <c r="G14" s="106">
        <v>7</v>
      </c>
      <c r="H14" s="106">
        <v>7</v>
      </c>
      <c r="I14" s="95"/>
      <c r="J14" s="109"/>
      <c r="K14" s="110"/>
    </row>
    <row r="15" ht="22.8" customHeight="1" spans="1:11">
      <c r="A15" s="80"/>
      <c r="B15" s="64" t="s">
        <v>91</v>
      </c>
      <c r="C15" s="154" t="s">
        <v>93</v>
      </c>
      <c r="D15" s="154" t="s">
        <v>98</v>
      </c>
      <c r="E15" s="64" t="s">
        <v>74</v>
      </c>
      <c r="F15" s="64" t="s">
        <v>99</v>
      </c>
      <c r="G15" s="95">
        <v>41.3374</v>
      </c>
      <c r="H15" s="95">
        <v>41.3374</v>
      </c>
      <c r="I15" s="95"/>
      <c r="J15" s="109"/>
      <c r="K15" s="110"/>
    </row>
    <row r="16" ht="22.8" customHeight="1" spans="1:11">
      <c r="A16" s="80"/>
      <c r="B16" s="64" t="s">
        <v>91</v>
      </c>
      <c r="C16" s="154" t="s">
        <v>93</v>
      </c>
      <c r="D16" s="105">
        <v>99</v>
      </c>
      <c r="E16" s="64" t="s">
        <v>74</v>
      </c>
      <c r="F16" s="64" t="s">
        <v>100</v>
      </c>
      <c r="G16" s="95">
        <v>229.68</v>
      </c>
      <c r="H16" s="95">
        <v>229.68</v>
      </c>
      <c r="I16" s="95"/>
      <c r="J16" s="109"/>
      <c r="K16" s="110"/>
    </row>
    <row r="17" ht="21" customHeight="1" spans="1:11">
      <c r="A17" s="80"/>
      <c r="B17" s="64" t="s">
        <v>91</v>
      </c>
      <c r="C17" s="154" t="s">
        <v>101</v>
      </c>
      <c r="D17" s="105"/>
      <c r="E17" s="64" t="s">
        <v>74</v>
      </c>
      <c r="F17" s="64" t="s">
        <v>102</v>
      </c>
      <c r="G17" s="95">
        <v>49.2816</v>
      </c>
      <c r="H17" s="95">
        <v>49.2816</v>
      </c>
      <c r="I17" s="95"/>
      <c r="J17" s="109"/>
      <c r="K17" s="110"/>
    </row>
    <row r="18" ht="21" customHeight="1" spans="1:11">
      <c r="A18" s="86"/>
      <c r="B18" s="64" t="s">
        <v>91</v>
      </c>
      <c r="C18" s="154" t="s">
        <v>101</v>
      </c>
      <c r="D18" s="155" t="s">
        <v>95</v>
      </c>
      <c r="E18" s="64" t="s">
        <v>74</v>
      </c>
      <c r="F18" s="64" t="s">
        <v>103</v>
      </c>
      <c r="G18" s="95">
        <v>27.4921</v>
      </c>
      <c r="H18" s="95">
        <v>27.4921</v>
      </c>
      <c r="I18" s="95"/>
      <c r="J18" s="109"/>
      <c r="K18" s="110"/>
    </row>
    <row r="19" ht="21" customHeight="1" spans="2:11">
      <c r="B19" s="64" t="s">
        <v>91</v>
      </c>
      <c r="C19" s="154" t="s">
        <v>101</v>
      </c>
      <c r="D19" s="156" t="s">
        <v>101</v>
      </c>
      <c r="E19" s="64" t="s">
        <v>74</v>
      </c>
      <c r="F19" s="64" t="s">
        <v>104</v>
      </c>
      <c r="G19" s="95">
        <v>14.5263</v>
      </c>
      <c r="H19" s="95">
        <v>14.5263</v>
      </c>
      <c r="I19" s="95"/>
      <c r="J19" s="109"/>
      <c r="K19" s="110"/>
    </row>
    <row r="20" ht="21" customHeight="1" spans="2:11">
      <c r="B20" s="64" t="s">
        <v>91</v>
      </c>
      <c r="C20" s="154" t="s">
        <v>101</v>
      </c>
      <c r="D20" s="156" t="s">
        <v>105</v>
      </c>
      <c r="E20" s="64" t="s">
        <v>74</v>
      </c>
      <c r="F20" s="64" t="s">
        <v>106</v>
      </c>
      <c r="G20" s="95">
        <v>7.2632</v>
      </c>
      <c r="H20" s="95">
        <v>7.2632</v>
      </c>
      <c r="I20" s="95"/>
      <c r="J20" s="109"/>
      <c r="K20" s="110"/>
    </row>
    <row r="21" ht="21" customHeight="1" spans="2:11">
      <c r="B21" s="64" t="s">
        <v>91</v>
      </c>
      <c r="C21" s="156" t="s">
        <v>107</v>
      </c>
      <c r="D21" s="108"/>
      <c r="E21" s="64" t="s">
        <v>74</v>
      </c>
      <c r="F21" s="64" t="s">
        <v>108</v>
      </c>
      <c r="G21" s="95">
        <v>2.2464</v>
      </c>
      <c r="H21" s="95">
        <v>2.2464</v>
      </c>
      <c r="I21" s="95"/>
      <c r="J21" s="109"/>
      <c r="K21" s="110"/>
    </row>
    <row r="22" ht="21" customHeight="1" spans="2:11">
      <c r="B22" s="64" t="s">
        <v>91</v>
      </c>
      <c r="C22" s="156" t="s">
        <v>107</v>
      </c>
      <c r="D22" s="156" t="s">
        <v>93</v>
      </c>
      <c r="E22" s="64" t="s">
        <v>74</v>
      </c>
      <c r="F22" s="64" t="s">
        <v>109</v>
      </c>
      <c r="G22" s="95">
        <v>2.2464</v>
      </c>
      <c r="H22" s="95">
        <v>2.2464</v>
      </c>
      <c r="I22" s="95"/>
      <c r="J22" s="109"/>
      <c r="K22" s="110"/>
    </row>
    <row r="23" ht="21" customHeight="1" spans="2:11">
      <c r="B23" s="64" t="s">
        <v>91</v>
      </c>
      <c r="C23" s="108">
        <v>10</v>
      </c>
      <c r="D23" s="108"/>
      <c r="E23" s="64" t="s">
        <v>74</v>
      </c>
      <c r="F23" s="64" t="s">
        <v>110</v>
      </c>
      <c r="G23" s="95">
        <v>1458.4805</v>
      </c>
      <c r="H23" s="95">
        <v>1458.4805</v>
      </c>
      <c r="I23" s="95"/>
      <c r="J23" s="109"/>
      <c r="K23" s="110"/>
    </row>
    <row r="24" ht="21" customHeight="1" spans="2:11">
      <c r="B24" s="64" t="s">
        <v>91</v>
      </c>
      <c r="C24" s="108">
        <v>10</v>
      </c>
      <c r="D24" s="156" t="s">
        <v>95</v>
      </c>
      <c r="E24" s="64" t="s">
        <v>74</v>
      </c>
      <c r="F24" s="64" t="s">
        <v>111</v>
      </c>
      <c r="G24" s="95">
        <v>27.7595</v>
      </c>
      <c r="H24" s="95">
        <v>27.7595</v>
      </c>
      <c r="I24" s="95"/>
      <c r="J24" s="109"/>
      <c r="K24" s="110"/>
    </row>
    <row r="25" ht="21" customHeight="1" spans="2:11">
      <c r="B25" s="64" t="s">
        <v>91</v>
      </c>
      <c r="C25" s="108">
        <v>10</v>
      </c>
      <c r="D25" s="156" t="s">
        <v>93</v>
      </c>
      <c r="E25" s="64" t="s">
        <v>74</v>
      </c>
      <c r="F25" s="64" t="s">
        <v>112</v>
      </c>
      <c r="G25" s="106">
        <v>1276.8</v>
      </c>
      <c r="H25" s="106">
        <v>1276.8</v>
      </c>
      <c r="I25" s="95"/>
      <c r="J25" s="109"/>
      <c r="K25" s="110"/>
    </row>
    <row r="26" ht="21" customHeight="1" spans="2:11">
      <c r="B26" s="64" t="s">
        <v>91</v>
      </c>
      <c r="C26" s="108">
        <v>10</v>
      </c>
      <c r="D26" s="156" t="s">
        <v>89</v>
      </c>
      <c r="E26" s="64" t="s">
        <v>74</v>
      </c>
      <c r="F26" s="64" t="s">
        <v>113</v>
      </c>
      <c r="G26" s="106">
        <v>105</v>
      </c>
      <c r="H26" s="106">
        <v>105</v>
      </c>
      <c r="I26" s="95"/>
      <c r="J26" s="109"/>
      <c r="K26" s="110"/>
    </row>
    <row r="27" ht="21" customHeight="1" spans="2:11">
      <c r="B27" s="64" t="s">
        <v>91</v>
      </c>
      <c r="C27" s="108">
        <v>10</v>
      </c>
      <c r="D27" s="156" t="s">
        <v>105</v>
      </c>
      <c r="E27" s="64" t="s">
        <v>74</v>
      </c>
      <c r="F27" s="64" t="s">
        <v>114</v>
      </c>
      <c r="G27" s="95">
        <v>48.921</v>
      </c>
      <c r="H27" s="95">
        <v>48.921</v>
      </c>
      <c r="I27" s="95"/>
      <c r="J27" s="109"/>
      <c r="K27" s="110"/>
    </row>
    <row r="28" ht="21" customHeight="1" spans="2:11">
      <c r="B28" s="64" t="s">
        <v>91</v>
      </c>
      <c r="C28" s="108">
        <v>11</v>
      </c>
      <c r="D28" s="108"/>
      <c r="E28" s="64" t="s">
        <v>74</v>
      </c>
      <c r="F28" s="64" t="s">
        <v>115</v>
      </c>
      <c r="G28" s="95">
        <v>393.96</v>
      </c>
      <c r="H28" s="95">
        <v>393.96</v>
      </c>
      <c r="I28" s="95"/>
      <c r="J28" s="109"/>
      <c r="K28" s="110"/>
    </row>
    <row r="29" ht="21" customHeight="1" spans="2:11">
      <c r="B29" s="64" t="s">
        <v>91</v>
      </c>
      <c r="C29" s="108">
        <v>11</v>
      </c>
      <c r="D29" s="156" t="s">
        <v>116</v>
      </c>
      <c r="E29" s="64" t="s">
        <v>74</v>
      </c>
      <c r="F29" s="64" t="s">
        <v>117</v>
      </c>
      <c r="G29" s="95">
        <v>393.96</v>
      </c>
      <c r="H29" s="95">
        <v>393.96</v>
      </c>
      <c r="I29" s="95"/>
      <c r="J29" s="109"/>
      <c r="K29" s="110"/>
    </row>
    <row r="30" ht="21" customHeight="1" spans="2:11">
      <c r="B30" s="64" t="s">
        <v>91</v>
      </c>
      <c r="C30" s="108">
        <v>19</v>
      </c>
      <c r="D30" s="108"/>
      <c r="E30" s="64" t="s">
        <v>74</v>
      </c>
      <c r="F30" s="64" t="s">
        <v>118</v>
      </c>
      <c r="G30" s="106">
        <v>1854</v>
      </c>
      <c r="H30" s="106">
        <v>1854</v>
      </c>
      <c r="I30" s="95"/>
      <c r="J30" s="109"/>
      <c r="K30" s="110"/>
    </row>
    <row r="31" ht="21" customHeight="1" spans="2:11">
      <c r="B31" s="64" t="s">
        <v>91</v>
      </c>
      <c r="C31" s="108">
        <v>19</v>
      </c>
      <c r="D31" s="156" t="s">
        <v>95</v>
      </c>
      <c r="E31" s="64" t="s">
        <v>74</v>
      </c>
      <c r="F31" s="64" t="s">
        <v>119</v>
      </c>
      <c r="G31" s="106">
        <v>1728</v>
      </c>
      <c r="H31" s="106">
        <v>1728</v>
      </c>
      <c r="I31" s="95"/>
      <c r="J31" s="109"/>
      <c r="K31" s="110"/>
    </row>
    <row r="32" ht="21" customHeight="1" spans="2:11">
      <c r="B32" s="64" t="s">
        <v>91</v>
      </c>
      <c r="C32" s="108">
        <v>19</v>
      </c>
      <c r="D32" s="156" t="s">
        <v>93</v>
      </c>
      <c r="E32" s="64" t="s">
        <v>74</v>
      </c>
      <c r="F32" s="64" t="s">
        <v>120</v>
      </c>
      <c r="G32" s="106">
        <v>126</v>
      </c>
      <c r="H32" s="106">
        <v>126</v>
      </c>
      <c r="I32" s="95"/>
      <c r="J32" s="109"/>
      <c r="K32" s="110"/>
    </row>
    <row r="33" ht="21" customHeight="1" spans="2:11">
      <c r="B33" s="64" t="s">
        <v>91</v>
      </c>
      <c r="C33" s="108">
        <v>20</v>
      </c>
      <c r="D33" s="108"/>
      <c r="E33" s="64" t="s">
        <v>74</v>
      </c>
      <c r="F33" s="64" t="s">
        <v>121</v>
      </c>
      <c r="G33" s="106">
        <v>110</v>
      </c>
      <c r="H33" s="106">
        <v>110</v>
      </c>
      <c r="I33" s="95"/>
      <c r="J33" s="109"/>
      <c r="K33" s="110"/>
    </row>
    <row r="34" ht="21" customHeight="1" spans="2:11">
      <c r="B34" s="64" t="s">
        <v>91</v>
      </c>
      <c r="C34" s="108">
        <v>20</v>
      </c>
      <c r="D34" s="156" t="s">
        <v>95</v>
      </c>
      <c r="E34" s="64" t="s">
        <v>74</v>
      </c>
      <c r="F34" s="64" t="s">
        <v>122</v>
      </c>
      <c r="G34" s="106">
        <v>100</v>
      </c>
      <c r="H34" s="106">
        <v>100</v>
      </c>
      <c r="I34" s="95"/>
      <c r="J34" s="109"/>
      <c r="K34" s="110"/>
    </row>
    <row r="35" ht="21" customHeight="1" spans="2:11">
      <c r="B35" s="64" t="s">
        <v>91</v>
      </c>
      <c r="C35" s="108">
        <v>20</v>
      </c>
      <c r="D35" s="156" t="s">
        <v>93</v>
      </c>
      <c r="E35" s="64" t="s">
        <v>74</v>
      </c>
      <c r="F35" s="64" t="s">
        <v>123</v>
      </c>
      <c r="G35" s="106">
        <v>10</v>
      </c>
      <c r="H35" s="106">
        <v>10</v>
      </c>
      <c r="I35" s="95"/>
      <c r="J35" s="109"/>
      <c r="K35" s="110"/>
    </row>
    <row r="36" ht="21" customHeight="1" spans="2:11">
      <c r="B36" s="64" t="s">
        <v>91</v>
      </c>
      <c r="C36" s="108">
        <v>21</v>
      </c>
      <c r="D36" s="108"/>
      <c r="E36" s="64" t="s">
        <v>74</v>
      </c>
      <c r="F36" s="64" t="s">
        <v>124</v>
      </c>
      <c r="G36" s="106">
        <v>85</v>
      </c>
      <c r="H36" s="106">
        <v>85</v>
      </c>
      <c r="I36" s="95"/>
      <c r="J36" s="109"/>
      <c r="K36" s="110"/>
    </row>
    <row r="37" ht="21" customHeight="1" spans="2:11">
      <c r="B37" s="64" t="s">
        <v>91</v>
      </c>
      <c r="C37" s="108">
        <v>21</v>
      </c>
      <c r="D37" s="156" t="s">
        <v>95</v>
      </c>
      <c r="E37" s="64" t="s">
        <v>74</v>
      </c>
      <c r="F37" s="64" t="s">
        <v>125</v>
      </c>
      <c r="G37" s="106">
        <v>85</v>
      </c>
      <c r="H37" s="106">
        <v>85</v>
      </c>
      <c r="I37" s="95"/>
      <c r="J37" s="109"/>
      <c r="K37" s="110"/>
    </row>
    <row r="38" ht="21" customHeight="1" spans="2:11">
      <c r="B38" s="64" t="s">
        <v>91</v>
      </c>
      <c r="C38" s="108">
        <v>25</v>
      </c>
      <c r="D38" s="108"/>
      <c r="E38" s="64" t="s">
        <v>74</v>
      </c>
      <c r="F38" s="64" t="s">
        <v>126</v>
      </c>
      <c r="G38" s="106">
        <v>50</v>
      </c>
      <c r="H38" s="106">
        <v>50</v>
      </c>
      <c r="I38" s="95"/>
      <c r="J38" s="109"/>
      <c r="K38" s="110"/>
    </row>
    <row r="39" ht="21" customHeight="1" spans="2:11">
      <c r="B39" s="64" t="s">
        <v>91</v>
      </c>
      <c r="C39" s="108">
        <v>25</v>
      </c>
      <c r="D39" s="156" t="s">
        <v>95</v>
      </c>
      <c r="E39" s="64" t="s">
        <v>74</v>
      </c>
      <c r="F39" s="64" t="s">
        <v>127</v>
      </c>
      <c r="G39" s="106">
        <v>50</v>
      </c>
      <c r="H39" s="106">
        <v>50</v>
      </c>
      <c r="I39" s="95"/>
      <c r="J39" s="109"/>
      <c r="K39" s="110"/>
    </row>
    <row r="40" ht="21" customHeight="1" spans="2:11">
      <c r="B40" s="64" t="s">
        <v>128</v>
      </c>
      <c r="C40" s="108"/>
      <c r="D40" s="108"/>
      <c r="E40" s="64" t="s">
        <v>74</v>
      </c>
      <c r="F40" s="64" t="s">
        <v>129</v>
      </c>
      <c r="G40" s="95">
        <v>12.4929</v>
      </c>
      <c r="H40" s="95">
        <v>12.4929</v>
      </c>
      <c r="I40" s="95"/>
      <c r="J40" s="109"/>
      <c r="K40" s="110"/>
    </row>
    <row r="41" ht="21" customHeight="1" spans="2:11">
      <c r="B41" s="64" t="s">
        <v>128</v>
      </c>
      <c r="C41" s="108">
        <v>11</v>
      </c>
      <c r="D41" s="108"/>
      <c r="E41" s="64" t="s">
        <v>74</v>
      </c>
      <c r="F41" s="64" t="s">
        <v>130</v>
      </c>
      <c r="G41" s="95">
        <v>12.4929</v>
      </c>
      <c r="H41" s="95">
        <v>12.4929</v>
      </c>
      <c r="I41" s="95"/>
      <c r="J41" s="109"/>
      <c r="K41" s="110"/>
    </row>
    <row r="42" ht="21" customHeight="1" spans="2:11">
      <c r="B42" s="64" t="s">
        <v>128</v>
      </c>
      <c r="C42" s="108">
        <v>11</v>
      </c>
      <c r="D42" s="156" t="s">
        <v>95</v>
      </c>
      <c r="E42" s="64" t="s">
        <v>74</v>
      </c>
      <c r="F42" s="64" t="s">
        <v>131</v>
      </c>
      <c r="G42" s="95">
        <v>4.9426</v>
      </c>
      <c r="H42" s="95">
        <v>4.9426</v>
      </c>
      <c r="I42" s="95"/>
      <c r="J42" s="109"/>
      <c r="K42" s="110"/>
    </row>
    <row r="43" ht="21" customHeight="1" spans="2:11">
      <c r="B43" s="64" t="s">
        <v>128</v>
      </c>
      <c r="C43" s="108">
        <v>11</v>
      </c>
      <c r="D43" s="156" t="s">
        <v>93</v>
      </c>
      <c r="E43" s="64" t="s">
        <v>74</v>
      </c>
      <c r="F43" s="64" t="s">
        <v>132</v>
      </c>
      <c r="G43" s="95">
        <v>2.7264</v>
      </c>
      <c r="H43" s="95">
        <v>2.7264</v>
      </c>
      <c r="I43" s="95"/>
      <c r="J43" s="109"/>
      <c r="K43" s="110"/>
    </row>
    <row r="44" ht="21" customHeight="1" spans="2:11">
      <c r="B44" s="64" t="s">
        <v>128</v>
      </c>
      <c r="C44" s="108">
        <v>11</v>
      </c>
      <c r="D44" s="156" t="s">
        <v>98</v>
      </c>
      <c r="E44" s="64" t="s">
        <v>74</v>
      </c>
      <c r="F44" s="64" t="s">
        <v>133</v>
      </c>
      <c r="G44" s="95">
        <v>4.8239</v>
      </c>
      <c r="H44" s="95">
        <v>4.8239</v>
      </c>
      <c r="I44" s="95"/>
      <c r="J44" s="109"/>
      <c r="K44" s="110"/>
    </row>
    <row r="45" ht="21" customHeight="1" spans="2:11">
      <c r="B45" s="64" t="s">
        <v>134</v>
      </c>
      <c r="C45" s="108"/>
      <c r="D45" s="108"/>
      <c r="E45" s="64" t="s">
        <v>74</v>
      </c>
      <c r="F45" s="64" t="s">
        <v>135</v>
      </c>
      <c r="G45" s="95">
        <v>11.9517</v>
      </c>
      <c r="H45" s="95">
        <v>11.9517</v>
      </c>
      <c r="I45" s="95"/>
      <c r="J45" s="109"/>
      <c r="K45" s="110"/>
    </row>
    <row r="46" ht="21" customHeight="1" spans="2:11">
      <c r="B46" s="64" t="s">
        <v>134</v>
      </c>
      <c r="C46" s="156" t="s">
        <v>93</v>
      </c>
      <c r="D46" s="108"/>
      <c r="E46" s="64" t="s">
        <v>74</v>
      </c>
      <c r="F46" s="64" t="s">
        <v>136</v>
      </c>
      <c r="G46" s="95">
        <v>11.9517</v>
      </c>
      <c r="H46" s="95">
        <v>11.9517</v>
      </c>
      <c r="I46" s="95"/>
      <c r="J46" s="109"/>
      <c r="K46" s="110"/>
    </row>
    <row r="47" ht="21" customHeight="1" spans="2:11">
      <c r="B47" s="64" t="s">
        <v>134</v>
      </c>
      <c r="C47" s="156" t="s">
        <v>93</v>
      </c>
      <c r="D47" s="156" t="s">
        <v>95</v>
      </c>
      <c r="E47" s="64" t="s">
        <v>74</v>
      </c>
      <c r="F47" s="64" t="s">
        <v>137</v>
      </c>
      <c r="G47" s="95">
        <v>11.9517</v>
      </c>
      <c r="H47" s="95">
        <v>11.9517</v>
      </c>
      <c r="I47" s="95"/>
      <c r="J47" s="109"/>
      <c r="K47" s="11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24.3833333333333" style="67" customWidth="1"/>
    <col min="5" max="5" width="41.025" style="67" customWidth="1"/>
    <col min="6" max="8" width="17.3833333333333" style="67" customWidth="1"/>
    <col min="9" max="9" width="1.53333333333333" style="67" customWidth="1"/>
    <col min="10" max="10" width="9.76666666666667" style="67" customWidth="1"/>
    <col min="11" max="16384" width="10" style="67"/>
  </cols>
  <sheetData>
    <row r="1" ht="25" customHeight="1" spans="1:9">
      <c r="A1" s="88"/>
      <c r="B1" s="2"/>
      <c r="C1" s="2"/>
      <c r="D1" s="89"/>
      <c r="E1" s="89"/>
      <c r="F1" s="68"/>
      <c r="G1" s="68"/>
      <c r="H1" s="90" t="s">
        <v>223</v>
      </c>
      <c r="I1" s="99"/>
    </row>
    <row r="2" ht="22.8" customHeight="1" spans="1:9">
      <c r="A2" s="68"/>
      <c r="B2" s="72" t="s">
        <v>224</v>
      </c>
      <c r="C2" s="72"/>
      <c r="D2" s="72"/>
      <c r="E2" s="72"/>
      <c r="F2" s="72"/>
      <c r="G2" s="72"/>
      <c r="H2" s="72"/>
      <c r="I2" s="99"/>
    </row>
    <row r="3" ht="19.55" customHeight="1" spans="1:9">
      <c r="A3" s="73"/>
      <c r="B3" s="74" t="s">
        <v>4</v>
      </c>
      <c r="C3" s="74"/>
      <c r="D3" s="74"/>
      <c r="E3" s="74"/>
      <c r="G3" s="73"/>
      <c r="H3" s="91" t="s">
        <v>5</v>
      </c>
      <c r="I3" s="99"/>
    </row>
    <row r="4" ht="24.4" customHeight="1" spans="1:9">
      <c r="A4" s="71"/>
      <c r="B4" s="46" t="s">
        <v>8</v>
      </c>
      <c r="C4" s="46"/>
      <c r="D4" s="46"/>
      <c r="E4" s="46"/>
      <c r="F4" s="46" t="s">
        <v>78</v>
      </c>
      <c r="G4" s="46"/>
      <c r="H4" s="46"/>
      <c r="I4" s="99"/>
    </row>
    <row r="5" ht="24.4" customHeight="1" spans="1:9">
      <c r="A5" s="71"/>
      <c r="B5" s="46" t="s">
        <v>82</v>
      </c>
      <c r="C5" s="46"/>
      <c r="D5" s="46" t="s">
        <v>69</v>
      </c>
      <c r="E5" s="46" t="s">
        <v>70</v>
      </c>
      <c r="F5" s="46" t="s">
        <v>58</v>
      </c>
      <c r="G5" s="46" t="s">
        <v>225</v>
      </c>
      <c r="H5" s="46" t="s">
        <v>226</v>
      </c>
      <c r="I5" s="99"/>
    </row>
    <row r="6" ht="24.4" customHeight="1" spans="1:9">
      <c r="A6" s="69"/>
      <c r="B6" s="46" t="s">
        <v>83</v>
      </c>
      <c r="C6" s="46" t="s">
        <v>84</v>
      </c>
      <c r="D6" s="46"/>
      <c r="E6" s="46"/>
      <c r="F6" s="46"/>
      <c r="G6" s="46"/>
      <c r="H6" s="46"/>
      <c r="I6" s="99"/>
    </row>
    <row r="7" ht="22.8" customHeight="1" spans="1:9">
      <c r="A7" s="71"/>
      <c r="B7" s="46"/>
      <c r="C7" s="46"/>
      <c r="D7" s="46"/>
      <c r="E7" s="46" t="s">
        <v>71</v>
      </c>
      <c r="F7" s="92">
        <v>281.5928</v>
      </c>
      <c r="G7" s="92">
        <v>254.3173</v>
      </c>
      <c r="H7" s="92">
        <v>27.2755</v>
      </c>
      <c r="I7" s="99"/>
    </row>
    <row r="8" ht="22.8" customHeight="1" spans="1:9">
      <c r="A8" s="71"/>
      <c r="B8" s="93" t="s">
        <v>190</v>
      </c>
      <c r="C8" s="50"/>
      <c r="D8" s="94" t="s">
        <v>74</v>
      </c>
      <c r="E8" s="64" t="s">
        <v>191</v>
      </c>
      <c r="F8" s="95">
        <v>231.2802</v>
      </c>
      <c r="G8" s="95">
        <v>231.2802</v>
      </c>
      <c r="H8" s="95"/>
      <c r="I8" s="99"/>
    </row>
    <row r="9" ht="22.8" customHeight="1" spans="1:9">
      <c r="A9" s="71"/>
      <c r="B9" s="93" t="s">
        <v>190</v>
      </c>
      <c r="C9" s="152" t="s">
        <v>95</v>
      </c>
      <c r="D9" s="94" t="s">
        <v>74</v>
      </c>
      <c r="E9" s="96" t="s">
        <v>192</v>
      </c>
      <c r="F9" s="95">
        <v>33.2568</v>
      </c>
      <c r="G9" s="95">
        <v>33.2568</v>
      </c>
      <c r="H9" s="95"/>
      <c r="I9" s="99"/>
    </row>
    <row r="10" ht="22.8" customHeight="1" spans="1:9">
      <c r="A10" s="71"/>
      <c r="B10" s="93" t="s">
        <v>190</v>
      </c>
      <c r="C10" s="152" t="s">
        <v>93</v>
      </c>
      <c r="D10" s="94" t="s">
        <v>74</v>
      </c>
      <c r="E10" s="96" t="s">
        <v>193</v>
      </c>
      <c r="F10" s="95">
        <v>20.5836</v>
      </c>
      <c r="G10" s="95">
        <v>20.5836</v>
      </c>
      <c r="H10" s="95"/>
      <c r="I10" s="99"/>
    </row>
    <row r="11" ht="22.8" customHeight="1" spans="1:9">
      <c r="A11" s="71"/>
      <c r="B11" s="93" t="s">
        <v>190</v>
      </c>
      <c r="C11" s="152" t="s">
        <v>98</v>
      </c>
      <c r="D11" s="94" t="s">
        <v>74</v>
      </c>
      <c r="E11" s="96" t="s">
        <v>194</v>
      </c>
      <c r="F11" s="95">
        <v>34.477</v>
      </c>
      <c r="G11" s="95">
        <v>34.477</v>
      </c>
      <c r="H11" s="95"/>
      <c r="I11" s="99"/>
    </row>
    <row r="12" ht="22.8" customHeight="1" spans="1:9">
      <c r="A12" s="71"/>
      <c r="B12" s="93" t="s">
        <v>190</v>
      </c>
      <c r="C12" s="152" t="s">
        <v>116</v>
      </c>
      <c r="D12" s="94" t="s">
        <v>74</v>
      </c>
      <c r="E12" s="96" t="s">
        <v>195</v>
      </c>
      <c r="F12" s="95">
        <v>11.28</v>
      </c>
      <c r="G12" s="95">
        <v>11.28</v>
      </c>
      <c r="H12" s="95"/>
      <c r="I12" s="99"/>
    </row>
    <row r="13" ht="22.8" customHeight="1" spans="1:9">
      <c r="A13" s="71"/>
      <c r="B13" s="93" t="s">
        <v>190</v>
      </c>
      <c r="C13" s="152" t="s">
        <v>107</v>
      </c>
      <c r="D13" s="94" t="s">
        <v>74</v>
      </c>
      <c r="E13" s="96" t="s">
        <v>196</v>
      </c>
      <c r="F13" s="95">
        <v>14.5263</v>
      </c>
      <c r="G13" s="95">
        <v>14.5263</v>
      </c>
      <c r="H13" s="95"/>
      <c r="I13" s="99"/>
    </row>
    <row r="14" ht="22.8" customHeight="1" spans="1:9">
      <c r="A14" s="71"/>
      <c r="B14" s="93" t="s">
        <v>190</v>
      </c>
      <c r="C14" s="152" t="s">
        <v>197</v>
      </c>
      <c r="D14" s="94" t="s">
        <v>74</v>
      </c>
      <c r="E14" s="96" t="s">
        <v>198</v>
      </c>
      <c r="F14" s="95">
        <v>7.2632</v>
      </c>
      <c r="G14" s="95">
        <v>7.2632</v>
      </c>
      <c r="H14" s="95"/>
      <c r="I14" s="99"/>
    </row>
    <row r="15" ht="21" customHeight="1" spans="1:9">
      <c r="A15" s="71"/>
      <c r="B15" s="93" t="s">
        <v>190</v>
      </c>
      <c r="C15" s="50">
        <v>10</v>
      </c>
      <c r="D15" s="94" t="s">
        <v>74</v>
      </c>
      <c r="E15" s="96" t="s">
        <v>199</v>
      </c>
      <c r="F15" s="95">
        <v>7.669</v>
      </c>
      <c r="G15" s="95">
        <v>7.669</v>
      </c>
      <c r="H15" s="95"/>
      <c r="I15" s="99"/>
    </row>
    <row r="16" ht="21" customHeight="1" spans="1:9">
      <c r="A16" s="71"/>
      <c r="B16" s="93" t="s">
        <v>190</v>
      </c>
      <c r="C16" s="50">
        <v>11</v>
      </c>
      <c r="D16" s="94" t="s">
        <v>74</v>
      </c>
      <c r="E16" s="96" t="s">
        <v>200</v>
      </c>
      <c r="F16" s="95">
        <v>4.8239</v>
      </c>
      <c r="G16" s="95">
        <v>4.8239</v>
      </c>
      <c r="H16" s="95"/>
      <c r="I16" s="99"/>
    </row>
    <row r="17" ht="21" customHeight="1" spans="1:9">
      <c r="A17" s="86"/>
      <c r="B17" s="93" t="s">
        <v>190</v>
      </c>
      <c r="C17" s="50">
        <v>12</v>
      </c>
      <c r="D17" s="94" t="s">
        <v>74</v>
      </c>
      <c r="E17" s="96" t="s">
        <v>201</v>
      </c>
      <c r="F17" s="95">
        <v>0.4354</v>
      </c>
      <c r="G17" s="95">
        <v>0.4354</v>
      </c>
      <c r="H17" s="95"/>
      <c r="I17" s="100"/>
    </row>
    <row r="18" ht="21" customHeight="1" spans="2:8">
      <c r="B18" s="93" t="s">
        <v>190</v>
      </c>
      <c r="C18" s="50">
        <v>13</v>
      </c>
      <c r="D18" s="94" t="s">
        <v>74</v>
      </c>
      <c r="E18" s="96" t="s">
        <v>137</v>
      </c>
      <c r="F18" s="95">
        <v>11.9517</v>
      </c>
      <c r="G18" s="95">
        <v>11.9517</v>
      </c>
      <c r="H18" s="95"/>
    </row>
    <row r="19" ht="21" customHeight="1" spans="2:8">
      <c r="B19" s="93" t="s">
        <v>190</v>
      </c>
      <c r="C19" s="50">
        <v>99</v>
      </c>
      <c r="D19" s="94" t="s">
        <v>74</v>
      </c>
      <c r="E19" s="96" t="s">
        <v>202</v>
      </c>
      <c r="F19" s="95">
        <v>85.0133</v>
      </c>
      <c r="G19" s="95">
        <v>85.0133</v>
      </c>
      <c r="H19" s="95"/>
    </row>
    <row r="20" ht="21" customHeight="1" spans="2:8">
      <c r="B20" s="93" t="s">
        <v>203</v>
      </c>
      <c r="C20" s="50"/>
      <c r="D20" s="94" t="s">
        <v>74</v>
      </c>
      <c r="E20" s="64" t="s">
        <v>204</v>
      </c>
      <c r="F20" s="95">
        <v>27.2755</v>
      </c>
      <c r="G20" s="95"/>
      <c r="H20" s="95">
        <v>27.2755</v>
      </c>
    </row>
    <row r="21" ht="21" customHeight="1" spans="2:8">
      <c r="B21" s="93" t="s">
        <v>203</v>
      </c>
      <c r="C21" s="152" t="s">
        <v>95</v>
      </c>
      <c r="D21" s="94" t="s">
        <v>74</v>
      </c>
      <c r="E21" s="96" t="s">
        <v>205</v>
      </c>
      <c r="F21" s="95">
        <v>3.28</v>
      </c>
      <c r="G21" s="95"/>
      <c r="H21" s="95">
        <v>3.28</v>
      </c>
    </row>
    <row r="22" ht="21" customHeight="1" spans="2:8">
      <c r="B22" s="93" t="s">
        <v>203</v>
      </c>
      <c r="C22" s="152" t="s">
        <v>101</v>
      </c>
      <c r="D22" s="94" t="s">
        <v>74</v>
      </c>
      <c r="E22" s="96" t="s">
        <v>206</v>
      </c>
      <c r="F22" s="95">
        <v>0.2</v>
      </c>
      <c r="G22" s="95"/>
      <c r="H22" s="95">
        <v>0.2</v>
      </c>
    </row>
    <row r="23" ht="21" customHeight="1" spans="2:8">
      <c r="B23" s="93" t="s">
        <v>203</v>
      </c>
      <c r="C23" s="152" t="s">
        <v>105</v>
      </c>
      <c r="D23" s="94" t="s">
        <v>74</v>
      </c>
      <c r="E23" s="96" t="s">
        <v>207</v>
      </c>
      <c r="F23" s="95">
        <v>0.36</v>
      </c>
      <c r="G23" s="95"/>
      <c r="H23" s="95">
        <v>0.36</v>
      </c>
    </row>
    <row r="24" ht="21" customHeight="1" spans="2:8">
      <c r="B24" s="93" t="s">
        <v>203</v>
      </c>
      <c r="C24" s="152" t="s">
        <v>116</v>
      </c>
      <c r="D24" s="94" t="s">
        <v>74</v>
      </c>
      <c r="E24" s="96" t="s">
        <v>208</v>
      </c>
      <c r="F24" s="95">
        <v>2.0764</v>
      </c>
      <c r="G24" s="95"/>
      <c r="H24" s="95">
        <v>2.0764</v>
      </c>
    </row>
    <row r="25" ht="21" customHeight="1" spans="2:8">
      <c r="B25" s="93" t="s">
        <v>203</v>
      </c>
      <c r="C25" s="50">
        <v>11</v>
      </c>
      <c r="D25" s="94" t="s">
        <v>74</v>
      </c>
      <c r="E25" s="96" t="s">
        <v>209</v>
      </c>
      <c r="F25" s="95">
        <v>2.94</v>
      </c>
      <c r="G25" s="95"/>
      <c r="H25" s="95">
        <v>2.94</v>
      </c>
    </row>
    <row r="26" ht="21" customHeight="1" spans="2:8">
      <c r="B26" s="93" t="s">
        <v>203</v>
      </c>
      <c r="C26" s="50">
        <v>17</v>
      </c>
      <c r="D26" s="94" t="s">
        <v>74</v>
      </c>
      <c r="E26" s="96" t="s">
        <v>210</v>
      </c>
      <c r="F26" s="95">
        <v>2.565</v>
      </c>
      <c r="G26" s="95"/>
      <c r="H26" s="95">
        <v>2.565</v>
      </c>
    </row>
    <row r="27" ht="21" customHeight="1" spans="2:8">
      <c r="B27" s="93" t="s">
        <v>203</v>
      </c>
      <c r="C27" s="50">
        <v>27</v>
      </c>
      <c r="D27" s="94" t="s">
        <v>74</v>
      </c>
      <c r="E27" s="96" t="s">
        <v>211</v>
      </c>
      <c r="F27" s="95">
        <v>0.864</v>
      </c>
      <c r="G27" s="95"/>
      <c r="H27" s="95">
        <v>0.864</v>
      </c>
    </row>
    <row r="28" ht="21" customHeight="1" spans="2:8">
      <c r="B28" s="93" t="s">
        <v>203</v>
      </c>
      <c r="C28" s="50">
        <v>28</v>
      </c>
      <c r="D28" s="94" t="s">
        <v>74</v>
      </c>
      <c r="E28" s="96" t="s">
        <v>212</v>
      </c>
      <c r="F28" s="95">
        <v>3.0774</v>
      </c>
      <c r="G28" s="95"/>
      <c r="H28" s="95">
        <v>3.0774</v>
      </c>
    </row>
    <row r="29" ht="21" customHeight="1" spans="2:8">
      <c r="B29" s="93" t="s">
        <v>203</v>
      </c>
      <c r="C29" s="97">
        <v>29</v>
      </c>
      <c r="D29" s="94" t="s">
        <v>74</v>
      </c>
      <c r="E29" s="96" t="s">
        <v>213</v>
      </c>
      <c r="F29" s="95">
        <v>0.9977</v>
      </c>
      <c r="G29" s="95"/>
      <c r="H29" s="95">
        <v>0.9977</v>
      </c>
    </row>
    <row r="30" ht="21" customHeight="1" spans="2:8">
      <c r="B30" s="93" t="s">
        <v>203</v>
      </c>
      <c r="C30" s="98">
        <v>39</v>
      </c>
      <c r="D30" s="94" t="s">
        <v>74</v>
      </c>
      <c r="E30" s="96" t="s">
        <v>214</v>
      </c>
      <c r="F30" s="95">
        <v>4.68</v>
      </c>
      <c r="G30" s="95"/>
      <c r="H30" s="95">
        <v>4.68</v>
      </c>
    </row>
    <row r="31" ht="21" customHeight="1" spans="2:8">
      <c r="B31" s="93" t="s">
        <v>203</v>
      </c>
      <c r="C31" s="98">
        <v>99</v>
      </c>
      <c r="D31" s="94" t="s">
        <v>74</v>
      </c>
      <c r="E31" s="96" t="s">
        <v>215</v>
      </c>
      <c r="F31" s="95">
        <v>6.235</v>
      </c>
      <c r="G31" s="95"/>
      <c r="H31" s="95">
        <v>6.235</v>
      </c>
    </row>
    <row r="32" ht="21" customHeight="1" spans="2:8">
      <c r="B32" s="93" t="s">
        <v>216</v>
      </c>
      <c r="C32" s="98"/>
      <c r="D32" s="94" t="s">
        <v>74</v>
      </c>
      <c r="E32" s="64" t="s">
        <v>217</v>
      </c>
      <c r="F32" s="95">
        <v>23.0371</v>
      </c>
      <c r="G32" s="95">
        <v>23.0371</v>
      </c>
      <c r="H32" s="95"/>
    </row>
    <row r="33" ht="21" customHeight="1" spans="2:8">
      <c r="B33" s="93" t="s">
        <v>216</v>
      </c>
      <c r="C33" s="153" t="s">
        <v>101</v>
      </c>
      <c r="D33" s="94" t="s">
        <v>74</v>
      </c>
      <c r="E33" s="96" t="s">
        <v>218</v>
      </c>
      <c r="F33" s="95">
        <v>16.8144</v>
      </c>
      <c r="G33" s="95">
        <v>16.8144</v>
      </c>
      <c r="H33" s="95"/>
    </row>
    <row r="34" ht="21" customHeight="1" spans="2:8">
      <c r="B34" s="93" t="s">
        <v>216</v>
      </c>
      <c r="C34" s="153" t="s">
        <v>116</v>
      </c>
      <c r="D34" s="94" t="s">
        <v>74</v>
      </c>
      <c r="E34" s="96" t="s">
        <v>219</v>
      </c>
      <c r="F34" s="95">
        <v>6.2227</v>
      </c>
      <c r="G34" s="95">
        <v>6.2227</v>
      </c>
      <c r="H34" s="9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67" customWidth="1"/>
    <col min="2" max="4" width="5.25" style="67" customWidth="1"/>
    <col min="5" max="5" width="14.375" style="67" customWidth="1"/>
    <col min="6" max="6" width="54.25" style="67" customWidth="1"/>
    <col min="7" max="7" width="26.6333333333333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2"/>
      <c r="C1" s="2"/>
      <c r="D1" s="2"/>
      <c r="E1" s="69"/>
      <c r="F1" s="69"/>
      <c r="G1" s="70" t="s">
        <v>227</v>
      </c>
      <c r="H1" s="71"/>
    </row>
    <row r="2" ht="22.8" customHeight="1" spans="1:8">
      <c r="A2" s="68"/>
      <c r="B2" s="72" t="s">
        <v>228</v>
      </c>
      <c r="C2" s="72"/>
      <c r="D2" s="72"/>
      <c r="E2" s="72"/>
      <c r="F2" s="72"/>
      <c r="G2" s="72"/>
      <c r="H2" s="71" t="s">
        <v>2</v>
      </c>
    </row>
    <row r="3" ht="19.55" customHeight="1" spans="1:8">
      <c r="A3" s="73"/>
      <c r="B3" s="74" t="s">
        <v>4</v>
      </c>
      <c r="C3" s="74"/>
      <c r="D3" s="74"/>
      <c r="E3" s="74"/>
      <c r="F3" s="74"/>
      <c r="G3" s="75" t="s">
        <v>5</v>
      </c>
      <c r="H3" s="76"/>
    </row>
    <row r="4" ht="24.4" customHeight="1" spans="1:8">
      <c r="A4" s="77"/>
      <c r="B4" s="46" t="s">
        <v>82</v>
      </c>
      <c r="C4" s="46"/>
      <c r="D4" s="46"/>
      <c r="E4" s="46" t="s">
        <v>69</v>
      </c>
      <c r="F4" s="46" t="s">
        <v>70</v>
      </c>
      <c r="G4" s="46" t="s">
        <v>229</v>
      </c>
      <c r="H4" s="78"/>
    </row>
    <row r="5" ht="24.4" customHeight="1" spans="1:8">
      <c r="A5" s="77"/>
      <c r="B5" s="46" t="s">
        <v>83</v>
      </c>
      <c r="C5" s="46" t="s">
        <v>84</v>
      </c>
      <c r="D5" s="46" t="s">
        <v>85</v>
      </c>
      <c r="E5" s="46"/>
      <c r="F5" s="46"/>
      <c r="G5" s="46"/>
      <c r="H5" s="79"/>
    </row>
    <row r="6" ht="22.8" customHeight="1" spans="1:8">
      <c r="A6" s="80"/>
      <c r="B6" s="46"/>
      <c r="C6" s="46"/>
      <c r="D6" s="46"/>
      <c r="E6" s="46"/>
      <c r="F6" s="46" t="s">
        <v>71</v>
      </c>
      <c r="G6" s="81">
        <v>4190.3669</v>
      </c>
      <c r="H6" s="82"/>
    </row>
    <row r="7" ht="24" customHeight="1" spans="1:8">
      <c r="A7" s="80"/>
      <c r="B7" s="50">
        <v>208</v>
      </c>
      <c r="C7" s="50">
        <v>11</v>
      </c>
      <c r="D7" s="152" t="s">
        <v>116</v>
      </c>
      <c r="E7" s="64" t="s">
        <v>74</v>
      </c>
      <c r="F7" s="83" t="s">
        <v>230</v>
      </c>
      <c r="G7" s="84">
        <v>176</v>
      </c>
      <c r="H7" s="82"/>
    </row>
    <row r="8" ht="24" customHeight="1" spans="1:8">
      <c r="A8" s="80"/>
      <c r="B8" s="50">
        <v>208</v>
      </c>
      <c r="C8" s="50">
        <v>10</v>
      </c>
      <c r="D8" s="152" t="s">
        <v>89</v>
      </c>
      <c r="E8" s="64" t="s">
        <v>74</v>
      </c>
      <c r="F8" s="83" t="s">
        <v>231</v>
      </c>
      <c r="G8" s="84">
        <v>105</v>
      </c>
      <c r="H8" s="82"/>
    </row>
    <row r="9" ht="24" customHeight="1" spans="1:8">
      <c r="A9" s="80"/>
      <c r="B9" s="50">
        <v>208</v>
      </c>
      <c r="C9" s="152" t="s">
        <v>93</v>
      </c>
      <c r="D9" s="152" t="s">
        <v>93</v>
      </c>
      <c r="E9" s="64" t="s">
        <v>74</v>
      </c>
      <c r="F9" s="83" t="s">
        <v>232</v>
      </c>
      <c r="G9" s="84">
        <v>1</v>
      </c>
      <c r="H9" s="82"/>
    </row>
    <row r="10" ht="24" customHeight="1" spans="1:8">
      <c r="A10" s="80"/>
      <c r="B10" s="50">
        <v>208</v>
      </c>
      <c r="C10" s="50">
        <v>10</v>
      </c>
      <c r="D10" s="152" t="s">
        <v>105</v>
      </c>
      <c r="E10" s="64" t="s">
        <v>74</v>
      </c>
      <c r="F10" s="83" t="s">
        <v>233</v>
      </c>
      <c r="G10" s="85">
        <v>48.921</v>
      </c>
      <c r="H10" s="82"/>
    </row>
    <row r="11" ht="24" customHeight="1" spans="1:8">
      <c r="A11" s="80"/>
      <c r="B11" s="50">
        <v>208</v>
      </c>
      <c r="C11" s="50">
        <v>10</v>
      </c>
      <c r="D11" s="152" t="s">
        <v>93</v>
      </c>
      <c r="E11" s="64" t="s">
        <v>74</v>
      </c>
      <c r="F11" s="83" t="s">
        <v>234</v>
      </c>
      <c r="G11" s="85">
        <v>829.92</v>
      </c>
      <c r="H11" s="82"/>
    </row>
    <row r="12" ht="24" customHeight="1" spans="1:8">
      <c r="A12" s="80"/>
      <c r="B12" s="50">
        <v>208</v>
      </c>
      <c r="C12" s="50">
        <v>10</v>
      </c>
      <c r="D12" s="152" t="s">
        <v>95</v>
      </c>
      <c r="E12" s="64" t="s">
        <v>74</v>
      </c>
      <c r="F12" s="83" t="s">
        <v>235</v>
      </c>
      <c r="G12" s="84">
        <v>10.5</v>
      </c>
      <c r="H12" s="82"/>
    </row>
    <row r="13" ht="24" customHeight="1" spans="1:8">
      <c r="A13" s="80"/>
      <c r="B13" s="50">
        <v>208</v>
      </c>
      <c r="C13" s="152" t="s">
        <v>93</v>
      </c>
      <c r="D13" s="50">
        <v>99</v>
      </c>
      <c r="E13" s="64" t="s">
        <v>74</v>
      </c>
      <c r="F13" s="83" t="s">
        <v>236</v>
      </c>
      <c r="G13" s="84">
        <v>40</v>
      </c>
      <c r="H13" s="82"/>
    </row>
    <row r="14" ht="24" customHeight="1" spans="1:8">
      <c r="A14" s="80"/>
      <c r="B14" s="50">
        <v>208</v>
      </c>
      <c r="C14" s="152" t="s">
        <v>93</v>
      </c>
      <c r="D14" s="50">
        <v>99</v>
      </c>
      <c r="E14" s="64" t="s">
        <v>74</v>
      </c>
      <c r="F14" s="83" t="s">
        <v>237</v>
      </c>
      <c r="G14" s="84">
        <v>31.5</v>
      </c>
      <c r="H14" s="82"/>
    </row>
    <row r="15" ht="30" customHeight="1" spans="1:8">
      <c r="A15" s="77"/>
      <c r="B15" s="50">
        <v>208</v>
      </c>
      <c r="C15" s="152" t="s">
        <v>107</v>
      </c>
      <c r="D15" s="152" t="s">
        <v>93</v>
      </c>
      <c r="E15" s="64" t="s">
        <v>74</v>
      </c>
      <c r="F15" s="83" t="s">
        <v>238</v>
      </c>
      <c r="G15" s="85">
        <v>2.2464</v>
      </c>
      <c r="H15" s="78"/>
    </row>
    <row r="16" ht="24" customHeight="1" spans="1:8">
      <c r="A16" s="77"/>
      <c r="B16" s="50">
        <v>208</v>
      </c>
      <c r="C16" s="50">
        <v>19</v>
      </c>
      <c r="D16" s="152" t="s">
        <v>89</v>
      </c>
      <c r="E16" s="64" t="s">
        <v>74</v>
      </c>
      <c r="F16" s="83" t="s">
        <v>239</v>
      </c>
      <c r="G16" s="85">
        <v>895.9385</v>
      </c>
      <c r="H16" s="78"/>
    </row>
    <row r="17" ht="24" customHeight="1" spans="1:8">
      <c r="A17" s="77"/>
      <c r="B17" s="50">
        <v>208</v>
      </c>
      <c r="C17" s="152" t="s">
        <v>93</v>
      </c>
      <c r="D17" s="50">
        <v>99</v>
      </c>
      <c r="E17" s="64" t="s">
        <v>74</v>
      </c>
      <c r="F17" s="83" t="s">
        <v>240</v>
      </c>
      <c r="G17" s="84">
        <v>88</v>
      </c>
      <c r="H17" s="79"/>
    </row>
    <row r="18" ht="24" customHeight="1" spans="1:8">
      <c r="A18" s="77"/>
      <c r="B18" s="50">
        <v>208</v>
      </c>
      <c r="C18" s="152" t="s">
        <v>93</v>
      </c>
      <c r="D18" s="152" t="s">
        <v>93</v>
      </c>
      <c r="E18" s="64" t="s">
        <v>74</v>
      </c>
      <c r="F18" s="83" t="s">
        <v>241</v>
      </c>
      <c r="G18" s="84">
        <v>6</v>
      </c>
      <c r="H18" s="79"/>
    </row>
    <row r="19" ht="24" customHeight="1" spans="1:8">
      <c r="A19" s="86"/>
      <c r="B19" s="50">
        <v>208</v>
      </c>
      <c r="C19" s="152" t="s">
        <v>93</v>
      </c>
      <c r="D19" s="50">
        <v>99</v>
      </c>
      <c r="E19" s="64" t="s">
        <v>74</v>
      </c>
      <c r="F19" s="83" t="s">
        <v>242</v>
      </c>
      <c r="G19" s="85">
        <v>70.18</v>
      </c>
      <c r="H19" s="87"/>
    </row>
    <row r="20" ht="24" customHeight="1" spans="2:7">
      <c r="B20" s="50">
        <v>208</v>
      </c>
      <c r="C20" s="50">
        <v>10</v>
      </c>
      <c r="D20" s="152" t="s">
        <v>95</v>
      </c>
      <c r="E20" s="64" t="s">
        <v>74</v>
      </c>
      <c r="F20" s="83" t="s">
        <v>243</v>
      </c>
      <c r="G20" s="85">
        <v>2.52</v>
      </c>
    </row>
    <row r="21" ht="24" customHeight="1" spans="2:7">
      <c r="B21" s="50">
        <v>208</v>
      </c>
      <c r="C21" s="50">
        <v>19</v>
      </c>
      <c r="D21" s="152" t="s">
        <v>89</v>
      </c>
      <c r="E21" s="64" t="s">
        <v>74</v>
      </c>
      <c r="F21" s="83" t="s">
        <v>244</v>
      </c>
      <c r="G21" s="84">
        <v>1108</v>
      </c>
    </row>
    <row r="22" ht="24" customHeight="1" spans="2:7">
      <c r="B22" s="50">
        <v>208</v>
      </c>
      <c r="C22" s="50">
        <v>19</v>
      </c>
      <c r="D22" s="152" t="s">
        <v>93</v>
      </c>
      <c r="E22" s="64" t="s">
        <v>74</v>
      </c>
      <c r="F22" s="83" t="s">
        <v>245</v>
      </c>
      <c r="G22" s="84">
        <v>50</v>
      </c>
    </row>
    <row r="23" ht="24" customHeight="1" spans="2:7">
      <c r="B23" s="50">
        <v>208</v>
      </c>
      <c r="C23" s="50">
        <v>11</v>
      </c>
      <c r="D23" s="152" t="s">
        <v>116</v>
      </c>
      <c r="E23" s="64" t="s">
        <v>74</v>
      </c>
      <c r="F23" s="83" t="s">
        <v>246</v>
      </c>
      <c r="G23" s="85">
        <v>49.05</v>
      </c>
    </row>
    <row r="24" ht="24" customHeight="1" spans="2:7">
      <c r="B24" s="50">
        <v>208</v>
      </c>
      <c r="C24" s="50">
        <v>11</v>
      </c>
      <c r="D24" s="152" t="s">
        <v>116</v>
      </c>
      <c r="E24" s="64" t="s">
        <v>74</v>
      </c>
      <c r="F24" s="83" t="s">
        <v>247</v>
      </c>
      <c r="G24" s="85">
        <v>168.91</v>
      </c>
    </row>
    <row r="25" ht="24" customHeight="1" spans="2:7">
      <c r="B25" s="50">
        <v>208</v>
      </c>
      <c r="C25" s="50">
        <v>10</v>
      </c>
      <c r="D25" s="152" t="s">
        <v>93</v>
      </c>
      <c r="E25" s="64" t="s">
        <v>74</v>
      </c>
      <c r="F25" s="83" t="s">
        <v>248</v>
      </c>
      <c r="G25" s="85">
        <v>446.88</v>
      </c>
    </row>
    <row r="26" ht="24" customHeight="1" spans="2:7">
      <c r="B26" s="50">
        <v>208</v>
      </c>
      <c r="C26" s="50">
        <v>10</v>
      </c>
      <c r="D26" s="152" t="s">
        <v>95</v>
      </c>
      <c r="E26" s="64" t="s">
        <v>74</v>
      </c>
      <c r="F26" s="83" t="s">
        <v>249</v>
      </c>
      <c r="G26" s="85">
        <v>9.801</v>
      </c>
    </row>
    <row r="27" ht="24" customHeight="1" spans="2:7">
      <c r="B27" s="50">
        <v>208</v>
      </c>
      <c r="C27" s="50">
        <v>25</v>
      </c>
      <c r="D27" s="152" t="s">
        <v>95</v>
      </c>
      <c r="E27" s="64" t="s">
        <v>74</v>
      </c>
      <c r="F27" s="83" t="s">
        <v>250</v>
      </c>
      <c r="G27" s="84">
        <v>50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冯梅</cp:lastModifiedBy>
  <dcterms:created xsi:type="dcterms:W3CDTF">2022-03-04T19:28:00Z</dcterms:created>
  <dcterms:modified xsi:type="dcterms:W3CDTF">2025-03-27T07:30:22Z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