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6" activeTab="1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21" r:id="rId14"/>
    <sheet name="7" sheetId="20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<sst xmlns="http://schemas.openxmlformats.org/spreadsheetml/2006/main" count="1602" uniqueCount="542">
  <si>
    <t xml:space="preserve">攀枝花市东区人民政府东华街道办事处
2025年部门预算
</t>
  </si>
  <si>
    <t>报送日期：2025年03月19日</t>
  </si>
  <si>
    <t xml:space="preserve"> </t>
  </si>
  <si>
    <t>部门收支总表</t>
  </si>
  <si>
    <t>部门：攀枝花市东区人民政府东华街道办事处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</si>
  <si>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</si>
  <si>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</si>
  <si>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</si>
  <si>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</si>
  <si>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</si>
  <si>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</si>
  <si>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</si>
  <si>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</si>
  <si>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</si>
  <si>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</si>
  <si>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</si>
  <si>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</si>
  <si>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</si>
  <si>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</si>
  <si>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</si>
  <si>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</si>
  <si>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</si>
  <si>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</si>
  <si>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</si>
  <si>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</si>
  <si>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</si>
  <si>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</si>
  <si>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</si>
  <si>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</si>
  <si>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</si>
  <si>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</si>
  <si>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</si>
  <si>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</si>
  <si>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</si>
  <si>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</si>
  <si>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</si>
  <si>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</si>
  <si>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</si>
  <si>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</si>
  <si>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</si>
  <si>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</si>
  <si>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</si>
  <si>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</si>
  <si>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</si>
  <si>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</si>
  <si>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</si>
  <si>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</si>
  <si>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</si>
  <si>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</si>
  <si>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</si>
  <si>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</si>
  <si>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</si>
  <si>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</si>
  <si>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</si>
  <si>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</si>
  <si>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</si>
  <si>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</si>
  <si>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</si>
  <si>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</si>
  <si>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</si>
  <si>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</si>
  <si>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</si>
  <si>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</si>
  <si>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</si>
  <si>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</si>
  <si>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</si>
  <si>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</si>
  <si>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</si>
  <si>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</si>
  <si>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</si>
  <si>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</si>
  <si>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</si>
  <si>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攀枝花市东区人民政府东华街道办事处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</si>
  <si>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</si>
  <si>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</si>
  <si>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</si>
  <si>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</si>
  <si>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</si>
  <si>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</si>
  <si>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</si>
  <si>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</si>
  <si>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</si>
  <si>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</si>
  <si>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</si>
  <si>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</si>
  <si>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</si>
  <si>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t>315001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</si>
  <si>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行政运行</t>
    </r>
  </si>
  <si>
    <t>02</t>
  </si>
  <si>
    <r>
      <rPr>
        <sz val="11"/>
        <color rgb="FF000000"/>
        <rFont val="Dialog.plain"/>
        <charset val="134"/>
      </rPr>
      <t> 一般行政管理事务</t>
    </r>
  </si>
  <si>
    <t>50</t>
  </si>
  <si>
    <r>
      <rPr>
        <sz val="11"/>
        <color rgb="FF000000"/>
        <rFont val="Dialog.plain"/>
        <charset val="134"/>
      </rPr>
      <t> 事业运行</t>
    </r>
  </si>
  <si>
    <t>39</t>
  </si>
  <si>
    <t>04</t>
  </si>
  <si>
    <r>
      <rPr>
        <sz val="11"/>
        <color rgb="FF000000"/>
        <rFont val="Dialog.plain"/>
        <charset val="134"/>
      </rPr>
      <t> 专项业务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</si>
  <si>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</si>
  <si>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</si>
  <si>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</si>
  <si>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</si>
  <si>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</si>
  <si>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</si>
  <si>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</si>
  <si>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</si>
  <si>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</si>
  <si>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</si>
  <si>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212</t>
  </si>
  <si>
    <r>
      <rPr>
        <sz val="11"/>
        <color rgb="FF000000"/>
        <rFont val="Dialog.plain"/>
        <charset val="134"/>
      </rPr>
      <t> 城管执法</t>
    </r>
  </si>
  <si>
    <t>99</t>
  </si>
  <si>
    <r>
      <rPr>
        <sz val="11"/>
        <color rgb="FF000000"/>
        <rFont val="Dialog.plain"/>
        <charset val="134"/>
      </rPr>
      <t> 其他城乡社区公共设施支出</t>
    </r>
  </si>
  <si>
    <r>
      <rPr>
        <sz val="11"/>
        <color rgb="FF000000"/>
        <rFont val="Dialog.plain"/>
        <charset val="134"/>
      </rPr>
      <t> 城乡社区环境卫生</t>
    </r>
  </si>
  <si>
    <t>221</t>
  </si>
  <si>
    <r>
      <rPr>
        <sz val="11"/>
        <color rgb="FF000000"/>
        <rFont val="Dialog.plain"/>
        <charset val="134"/>
      </rPr>
      <t> 住房公积金</t>
    </r>
  </si>
  <si>
    <t>223</t>
  </si>
  <si>
    <r>
      <rPr>
        <sz val="11"/>
        <color rgb="FF000000"/>
        <rFont val="Dialog.plain"/>
        <charset val="134"/>
      </rPr>
      <t> 国有企业退休人员社会化管理补助支出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</si>
  <si>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</si>
  <si>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</si>
  <si>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</si>
  <si>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</si>
  <si>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</si>
  <si>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</si>
  <si>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</si>
  <si>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</si>
  <si>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</si>
  <si>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</si>
  <si>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</si>
  <si>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</si>
  <si>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</si>
  <si>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</si>
  <si>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</si>
  <si>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</si>
  <si>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</si>
  <si>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</si>
  <si>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</si>
  <si>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</si>
  <si>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</si>
  <si>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</si>
  <si>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</si>
  <si>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</si>
  <si>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</si>
  <si>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</si>
  <si>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</si>
  <si>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</si>
  <si>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</si>
  <si>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</si>
  <si>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</si>
  <si>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</si>
  <si>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</si>
  <si>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</si>
  <si>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</si>
  <si>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</si>
  <si>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</si>
  <si>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</si>
  <si>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</si>
  <si>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</si>
  <si>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</si>
  <si>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</si>
  <si>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</si>
  <si>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</si>
  <si>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</si>
  <si>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</si>
  <si>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</si>
  <si>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</si>
  <si>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</si>
  <si>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</si>
  <si>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</si>
  <si>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</si>
  <si>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攀枝花市东区人民政府东华街道办事处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</si>
  <si>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</si>
  <si>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</si>
  <si>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</si>
  <si>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</si>
  <si>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</si>
  <si>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</si>
  <si>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</si>
  <si>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</si>
  <si>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</si>
  <si>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伙食补助费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</si>
  <si>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</si>
  <si>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</si>
  <si>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</si>
  <si>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</si>
  <si>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</si>
  <si>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</si>
  <si>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</si>
  <si>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</si>
  <si>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</si>
  <si>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</si>
  <si>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</si>
  <si>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</si>
  <si>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</si>
  <si>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</si>
  <si>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</si>
  <si>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</si>
  <si>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</si>
  <si>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</si>
  <si>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</si>
  <si>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</si>
  <si>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</si>
  <si>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</si>
  <si>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</si>
  <si>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</si>
  <si>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</si>
  <si>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</si>
  <si>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</si>
  <si>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</si>
  <si>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</si>
  <si>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</si>
  <si>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</si>
  <si>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</si>
  <si>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</si>
  <si>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</si>
  <si>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</si>
  <si>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</si>
  <si>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</si>
  <si>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</si>
  <si>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</si>
  <si>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</si>
  <si>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40</t>
    </r>
  </si>
  <si>
    <r>
      <rPr>
        <sz val="11"/>
        <color rgb="FF000000"/>
        <rFont val="Dialog.plain"/>
        <charset val="134"/>
      </rPr>
      <t>   税金及附加费用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</si>
  <si>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</si>
  <si>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</si>
  <si>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</si>
  <si>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其他对个人和家庭的补助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</si>
  <si>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</si>
  <si>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</si>
  <si>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</si>
  <si>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攀枝花市东区人民政府东华街道办事处部门</t>
    </r>
  </si>
  <si>
    <t>315</t>
  </si>
  <si>
    <r>
      <rPr>
        <sz val="11"/>
        <color rgb="FF000000"/>
        <rFont val="Dialog.plain"/>
        <charset val="134"/>
      </rPr>
      <t> 行政运行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</si>
  <si>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</si>
  <si>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</si>
  <si>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</si>
  <si>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</si>
  <si>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攀枝花市东区人民政府东华街道办事处</t>
    </r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</si>
  <si>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</si>
  <si>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</si>
  <si>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</si>
  <si>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</si>
  <si>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</si>
  <si>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</si>
  <si>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</si>
  <si>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</si>
  <si>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</si>
  <si>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</si>
  <si>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</si>
  <si>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</si>
  <si>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</si>
  <si>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</si>
  <si>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</si>
  <si>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</si>
  <si>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</si>
  <si>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</si>
  <si>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</si>
  <si>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</si>
  <si>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</si>
  <si>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</si>
  <si>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</si>
  <si>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</si>
  <si>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</si>
  <si>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</si>
  <si>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</si>
  <si>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</si>
  <si>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</si>
  <si>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</si>
  <si>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</si>
  <si>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</si>
  <si>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</si>
  <si>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</si>
  <si>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</si>
  <si>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</si>
  <si>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</si>
  <si>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</si>
  <si>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30227</t>
  </si>
  <si>
    <r>
      <rPr>
        <sz val="11"/>
        <color rgb="FF000000"/>
        <rFont val="Dialog.plain"/>
        <charset val="134"/>
      </rPr>
      <t>  委托业务费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</si>
  <si>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</si>
  <si>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</si>
  <si>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</si>
  <si>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</si>
  <si>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</si>
  <si>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</si>
  <si>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</si>
  <si>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</si>
  <si>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</si>
  <si>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</si>
  <si>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</si>
  <si>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</si>
  <si>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</si>
  <si>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街道食堂补助经费</t>
    </r>
  </si>
  <si>
    <r>
      <rPr>
        <sz val="11"/>
        <color rgb="FF000000"/>
        <rFont val="Dialog.plain"/>
        <charset val="134"/>
      </rPr>
      <t>  代表委员之家工作经费</t>
    </r>
  </si>
  <si>
    <r>
      <rPr>
        <sz val="11"/>
        <color rgb="FF000000"/>
        <rFont val="Dialog.plain"/>
        <charset val="134"/>
      </rPr>
      <t>  文华社区办公用房租金</t>
    </r>
  </si>
  <si>
    <r>
      <rPr>
        <sz val="11"/>
        <color rgb="FF000000"/>
        <rFont val="Dialog.plain"/>
        <charset val="134"/>
      </rPr>
      <t>  东华街道办公用房房租</t>
    </r>
  </si>
  <si>
    <r>
      <rPr>
        <sz val="11"/>
        <color rgb="FF000000"/>
        <rFont val="Dialog.plain"/>
        <charset val="134"/>
      </rPr>
      <t>  专职网格管理员补助经费</t>
    </r>
  </si>
  <si>
    <r>
      <rPr>
        <sz val="11"/>
        <color rgb="FF000000"/>
        <rFont val="Dialog.plain"/>
        <charset val="134"/>
      </rPr>
      <t>  社区党组织兼职委员及社区党委（总支）下属支部书记岗位补贴</t>
    </r>
  </si>
  <si>
    <r>
      <rPr>
        <sz val="11"/>
        <color rgb="FF000000"/>
        <rFont val="Dialog.plain"/>
        <charset val="134"/>
      </rPr>
      <t>  党群服务中心建设项目</t>
    </r>
  </si>
  <si>
    <r>
      <rPr>
        <sz val="11"/>
        <color rgb="FF000000"/>
        <rFont val="Dialog.plain"/>
        <charset val="134"/>
      </rPr>
      <t>  城管执法外勤补助</t>
    </r>
  </si>
  <si>
    <r>
      <rPr>
        <sz val="11"/>
        <color rgb="FF000000"/>
        <rFont val="Dialog.plain"/>
        <charset val="134"/>
      </rPr>
      <t>  攀东雅居资产移交经费</t>
    </r>
  </si>
  <si>
    <r>
      <rPr>
        <sz val="11"/>
        <color rgb="FF000000"/>
        <rFont val="Dialog.plain"/>
        <charset val="134"/>
      </rPr>
      <t>  小区清扫保洁费</t>
    </r>
  </si>
  <si>
    <r>
      <rPr>
        <sz val="11"/>
        <color rgb="FF000000"/>
        <rFont val="Dialog.plain"/>
        <charset val="134"/>
      </rPr>
      <t>  绿地管护费</t>
    </r>
  </si>
  <si>
    <r>
      <rPr>
        <sz val="11"/>
        <color rgb="FF000000"/>
        <rFont val="Dialog.plain"/>
        <charset val="134"/>
      </rPr>
      <t>  城市管理日常经费</t>
    </r>
  </si>
  <si>
    <r>
      <rPr>
        <sz val="11"/>
        <color rgb="FF000000"/>
        <rFont val="Dialog.plain"/>
        <charset val="134"/>
      </rPr>
      <t>  四十二中小地下通道清扫维护费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</si>
  <si>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</si>
  <si>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</si>
  <si>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</si>
  <si>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</si>
  <si>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</si>
  <si>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</si>
  <si>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</si>
  <si>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</si>
  <si>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</si>
  <si>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</si>
  <si>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</si>
  <si>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</si>
  <si>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</si>
  <si>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</si>
  <si>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</si>
  <si>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</si>
  <si>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</si>
  <si>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</si>
  <si>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</si>
  <si>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</si>
  <si>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</si>
  <si>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</si>
  <si>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</si>
  <si>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</si>
  <si>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</si>
  <si>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</si>
  <si>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</si>
  <si>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</si>
  <si>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</si>
  <si>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</si>
  <si>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</si>
  <si>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城管执法外勤补助</t>
  </si>
  <si>
    <t>协调、强化城市功能，实现城市功能完善、运转高效、环境优美、结构合理、社会文明，通过管理与服务保持城市长期、稳定、协调发展和良性运作，促进城市健康发展，提高城市竞争力。</t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</si>
  <si>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</si>
  <si>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</si>
  <si>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提供良好履职基础，服务社会发展能力</t>
    </r>
  </si>
  <si>
    <r>
      <rPr>
        <sz val="11"/>
        <rFont val="宋体"/>
        <charset val="134"/>
      </rPr>
      <t>定性</t>
    </r>
  </si>
  <si>
    <t>优良中低差</t>
  </si>
  <si>
    <t>15</t>
  </si>
  <si>
    <t>正向指标</t>
  </si>
  <si>
    <r>
      <rPr>
        <sz val="11"/>
        <rFont val="宋体"/>
        <charset val="134"/>
      </rPr>
      <t>可持续影响指标</t>
    </r>
  </si>
  <si>
    <r>
      <rPr>
        <sz val="11"/>
        <rFont val="宋体"/>
        <charset val="134"/>
      </rPr>
      <t>城市发展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</si>
  <si>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</si>
  <si>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</si>
  <si>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街道城管队员</t>
    </r>
  </si>
  <si>
    <r>
      <rPr>
        <sz val="11"/>
        <rFont val="宋体"/>
        <charset val="134"/>
      </rPr>
      <t>＝</t>
    </r>
  </si>
  <si>
    <t>18</t>
  </si>
  <si>
    <t>人</t>
  </si>
  <si>
    <t>20</t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</si>
  <si>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</si>
  <si>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加强日常监督检查，落实城市管理责任制，确保工作有序开展</t>
    </r>
  </si>
  <si>
    <r>
      <rPr>
        <sz val="11"/>
        <rFont val="宋体"/>
        <charset val="134"/>
      </rPr>
      <t>≥</t>
    </r>
  </si>
  <si>
    <t>24</t>
  </si>
  <si>
    <t>次/年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</si>
  <si>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</si>
  <si>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项目按期完成率</t>
    </r>
  </si>
  <si>
    <t>95</t>
  </si>
  <si>
    <t>%</t>
  </si>
  <si>
    <t>10</t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</si>
  <si>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</si>
  <si>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</si>
  <si>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城管队员满意度</t>
    </r>
  </si>
  <si>
    <t>代表委员之家工作经费</t>
  </si>
  <si>
    <r>
      <rPr>
        <sz val="11"/>
        <rFont val="宋体"/>
        <charset val="134"/>
      </rPr>
      <t>将“人大代表之家”作为闭会期间代表开展常态化活动的主要场所，以密切联系群众、依法规范履职、推进问题解决</t>
    </r>
  </si>
  <si>
    <r>
      <rPr>
        <sz val="11"/>
        <rFont val="宋体"/>
        <charset val="134"/>
      </rPr>
      <t>依法规范履职、推进问题解决</t>
    </r>
  </si>
  <si>
    <r>
      <rPr>
        <sz val="11"/>
        <rFont val="宋体"/>
        <charset val="134"/>
      </rPr>
      <t>收集社情民意</t>
    </r>
  </si>
  <si>
    <t>4</t>
  </si>
  <si>
    <r>
      <rPr>
        <sz val="11"/>
        <rFont val="宋体"/>
        <charset val="134"/>
      </rPr>
      <t>市、区人大代表满意度</t>
    </r>
  </si>
  <si>
    <t>5</t>
  </si>
  <si>
    <r>
      <rPr>
        <sz val="11"/>
        <rFont val="宋体"/>
        <charset val="134"/>
      </rPr>
      <t>按年度工作安排推进</t>
    </r>
  </si>
  <si>
    <r>
      <rPr>
        <sz val="11"/>
        <rFont val="宋体"/>
        <charset val="134"/>
      </rPr>
      <t>活动次数</t>
    </r>
  </si>
  <si>
    <r>
      <rPr>
        <sz val="11"/>
        <rFont val="宋体"/>
        <charset val="134"/>
      </rPr>
      <t>辖区居民满意度</t>
    </r>
  </si>
  <si>
    <r>
      <rPr>
        <sz val="11"/>
        <rFont val="宋体"/>
        <charset val="134"/>
      </rPr>
      <t>解决热点难点问题</t>
    </r>
  </si>
  <si>
    <t>1</t>
  </si>
  <si>
    <t>小区清扫保洁费</t>
  </si>
  <si>
    <r>
      <rPr>
        <sz val="11"/>
        <rFont val="宋体"/>
        <charset val="134"/>
      </rPr>
      <t>保持小区路面干净整洁，无卫生死角，确保辖区干净、整洁，设施完好，为辖区居民生活在一个优美的生活空间提供必要保障。</t>
    </r>
  </si>
  <si>
    <r>
      <rPr>
        <sz val="11"/>
        <rFont val="宋体"/>
        <charset val="134"/>
      </rPr>
      <t>城市环境优美，干净整洁。</t>
    </r>
  </si>
  <si>
    <r>
      <rPr>
        <sz val="11"/>
        <rFont val="宋体"/>
        <charset val="134"/>
      </rPr>
      <t>上级部门及居民满意度</t>
    </r>
  </si>
  <si>
    <r>
      <rPr>
        <sz val="11"/>
        <rFont val="宋体"/>
        <charset val="134"/>
      </rPr>
      <t>辖区整洁、干净、有序</t>
    </r>
  </si>
  <si>
    <r>
      <rPr>
        <sz val="11"/>
        <rFont val="宋体"/>
        <charset val="134"/>
      </rPr>
      <t>辖区小区清扫面积</t>
    </r>
  </si>
  <si>
    <t>平方米</t>
  </si>
  <si>
    <r>
      <rPr>
        <sz val="11"/>
        <rFont val="宋体"/>
        <charset val="134"/>
      </rPr>
      <t>确保辖区市容市貌干净、整洁，设施完好美观，为辖区居民创造良好的生活、工作环境</t>
    </r>
  </si>
  <si>
    <t>绿地管护费</t>
  </si>
  <si>
    <r>
      <rPr>
        <sz val="11"/>
        <rFont val="宋体"/>
        <charset val="134"/>
      </rPr>
      <t>保证辖区绿化管护工作正常开展。</t>
    </r>
  </si>
  <si>
    <r>
      <rPr>
        <sz val="11"/>
        <rFont val="宋体"/>
        <charset val="134"/>
      </rPr>
      <t>绿化覆盖率有所提升</t>
    </r>
  </si>
  <si>
    <r>
      <rPr>
        <sz val="11"/>
        <rFont val="宋体"/>
        <charset val="134"/>
      </rPr>
      <t>绿化管护面积</t>
    </r>
  </si>
  <si>
    <r>
      <rPr>
        <sz val="11"/>
        <rFont val="宋体"/>
        <charset val="134"/>
      </rPr>
      <t>城市绿化环境</t>
    </r>
  </si>
  <si>
    <r>
      <rPr>
        <sz val="11"/>
        <rFont val="宋体"/>
        <charset val="134"/>
      </rPr>
      <t>生态效益指标</t>
    </r>
  </si>
  <si>
    <r>
      <rPr>
        <sz val="11"/>
        <rFont val="宋体"/>
        <charset val="134"/>
      </rPr>
      <t>城市生态品质有所提升</t>
    </r>
  </si>
  <si>
    <t>90</t>
  </si>
  <si>
    <r>
      <rPr>
        <sz val="11"/>
        <rFont val="宋体"/>
        <charset val="134"/>
      </rPr>
      <t>绿化养护规范标准率</t>
    </r>
  </si>
  <si>
    <t>80</t>
  </si>
  <si>
    <t>市政基础设施运转维护费</t>
  </si>
  <si>
    <r>
      <rPr>
        <sz val="11"/>
        <rFont val="宋体"/>
        <charset val="134"/>
      </rPr>
      <t>确保辖区市政设施完好，有效使用率大于90%，为辖区居民生产生活起到积极作用。</t>
    </r>
  </si>
  <si>
    <r>
      <rPr>
        <sz val="11"/>
        <rFont val="宋体"/>
        <charset val="134"/>
      </rPr>
      <t>提供良好市政设施，服务社会发展能力</t>
    </r>
  </si>
  <si>
    <r>
      <rPr>
        <sz val="11"/>
        <rFont val="宋体"/>
        <charset val="134"/>
      </rPr>
      <t>市政设施完好，有效使用率</t>
    </r>
  </si>
  <si>
    <r>
      <rPr>
        <sz val="11"/>
        <rFont val="宋体"/>
        <charset val="134"/>
      </rPr>
      <t>居民满意度</t>
    </r>
  </si>
  <si>
    <r>
      <rPr>
        <sz val="11"/>
        <rFont val="宋体"/>
        <charset val="134"/>
      </rPr>
      <t>不定期检查完善市政设施</t>
    </r>
  </si>
  <si>
    <r>
      <rPr>
        <sz val="11"/>
        <rFont val="宋体"/>
        <charset val="134"/>
      </rPr>
      <t>辖区市政设施运转维护</t>
    </r>
  </si>
  <si>
    <t>处</t>
  </si>
  <si>
    <r>
      <rPr>
        <sz val="11"/>
        <rFont val="宋体"/>
        <charset val="134"/>
      </rPr>
      <t>城市市政基础设施完好率</t>
    </r>
  </si>
  <si>
    <t>城市管理日常经费</t>
  </si>
  <si>
    <r>
      <rPr>
        <sz val="11"/>
        <rFont val="宋体"/>
        <charset val="134"/>
      </rPr>
      <t>协调、强化城市功能，实现城市功能完善、运转高效、环境优美、结构合理、社会文明，通过管理与服务保持城市长期、稳定、协调发展和良性运作，促进城市健康发展，提高城市竞争力。</t>
    </r>
  </si>
  <si>
    <r>
      <rPr>
        <sz val="11"/>
        <rFont val="宋体"/>
        <charset val="134"/>
      </rPr>
      <t>落实城市管理责任制</t>
    </r>
  </si>
  <si>
    <r>
      <rPr>
        <sz val="11"/>
        <rFont val="宋体"/>
        <charset val="134"/>
      </rPr>
      <t>提升城市整体形象</t>
    </r>
  </si>
  <si>
    <r>
      <rPr>
        <sz val="11"/>
        <rFont val="宋体"/>
        <charset val="134"/>
      </rPr>
      <t>不定期进行城市管理</t>
    </r>
  </si>
  <si>
    <r>
      <rPr>
        <sz val="11"/>
        <rFont val="宋体"/>
        <charset val="134"/>
      </rPr>
      <t>辖区幅员面积</t>
    </r>
  </si>
  <si>
    <t>平方公里</t>
  </si>
  <si>
    <r>
      <rPr>
        <sz val="11"/>
        <rFont val="宋体"/>
        <charset val="134"/>
      </rPr>
      <t>城市健康发展</t>
    </r>
  </si>
  <si>
    <t>专职网格管理员补助经费</t>
  </si>
  <si>
    <r>
      <rPr>
        <sz val="11"/>
        <rFont val="宋体"/>
        <charset val="134"/>
      </rPr>
      <t>加强和创新社会治理，完善基层治理制度，加快推进市域社会治理现代化，充分发挥网格在基层社会治理的“底座”作用。现结合我街道实际，建立一支专、兼职结合的高素质网格员队伍，实现“一张网格管治理”的目标。</t>
    </r>
  </si>
  <si>
    <r>
      <rPr>
        <sz val="11"/>
        <rFont val="宋体"/>
        <charset val="134"/>
      </rPr>
      <t>为辖区内的居民提供主动、高效、有针对性地服务；维护我街道辖区内的大局稳定</t>
    </r>
  </si>
  <si>
    <r>
      <rPr>
        <sz val="11"/>
        <rFont val="宋体"/>
        <charset val="134"/>
      </rPr>
      <t>维护我街道辖区内的大局稳定</t>
    </r>
  </si>
  <si>
    <r>
      <rPr>
        <sz val="11"/>
        <rFont val="宋体"/>
        <charset val="134"/>
      </rPr>
      <t>专职网格员人数</t>
    </r>
  </si>
  <si>
    <t>58</t>
  </si>
  <si>
    <r>
      <rPr>
        <sz val="11"/>
        <rFont val="宋体"/>
        <charset val="134"/>
      </rPr>
      <t>每月考核发放</t>
    </r>
  </si>
  <si>
    <r>
      <rPr>
        <sz val="11"/>
        <rFont val="宋体"/>
        <charset val="134"/>
      </rPr>
      <t>提高公共管理、综合服务的效率</t>
    </r>
  </si>
  <si>
    <t>社区党组织兼职委员及社区党委（总支）下属支部书记岗位补贴</t>
  </si>
  <si>
    <r>
      <rPr>
        <sz val="11"/>
        <rFont val="宋体"/>
        <charset val="134"/>
      </rPr>
      <t>基层组织建设更加完善，队伍建设更加有力。</t>
    </r>
  </si>
  <si>
    <r>
      <rPr>
        <sz val="11"/>
        <rFont val="宋体"/>
        <charset val="134"/>
      </rPr>
      <t>党组织、兼职委员及下属支部书记满意度</t>
    </r>
  </si>
  <si>
    <r>
      <rPr>
        <sz val="11"/>
        <rFont val="宋体"/>
        <charset val="134"/>
      </rPr>
      <t>队伍建设加强</t>
    </r>
  </si>
  <si>
    <r>
      <rPr>
        <sz val="11"/>
        <rFont val="宋体"/>
        <charset val="134"/>
      </rPr>
      <t>党组织建设加强</t>
    </r>
  </si>
  <si>
    <r>
      <rPr>
        <sz val="11"/>
        <rFont val="宋体"/>
        <charset val="134"/>
      </rPr>
      <t>下属支部书记数</t>
    </r>
  </si>
  <si>
    <r>
      <rPr>
        <sz val="11"/>
        <rFont val="宋体"/>
        <charset val="134"/>
      </rPr>
      <t>按要求发放经费</t>
    </r>
  </si>
  <si>
    <r>
      <rPr>
        <sz val="11"/>
        <rFont val="宋体"/>
        <charset val="134"/>
      </rPr>
      <t>兼职委员数</t>
    </r>
  </si>
  <si>
    <t>7</t>
  </si>
  <si>
    <t>街道食堂补助经费</t>
  </si>
  <si>
    <r>
      <rPr>
        <sz val="11"/>
        <rFont val="宋体"/>
        <charset val="134"/>
      </rPr>
      <t>按照东区规定完成在职职工食堂午餐补助工作</t>
    </r>
  </si>
  <si>
    <r>
      <rPr>
        <sz val="11"/>
        <rFont val="宋体"/>
        <charset val="134"/>
      </rPr>
      <t>单位在编实有人员数</t>
    </r>
  </si>
  <si>
    <r>
      <rPr>
        <sz val="11"/>
        <rFont val="宋体"/>
        <charset val="134"/>
      </rPr>
      <t>安排工作日伙食</t>
    </r>
  </si>
  <si>
    <t>年</t>
  </si>
  <si>
    <r>
      <rPr>
        <sz val="11"/>
        <rFont val="宋体"/>
        <charset val="134"/>
      </rPr>
      <t>职工满意度</t>
    </r>
  </si>
  <si>
    <r>
      <rPr>
        <sz val="11"/>
        <rFont val="宋体"/>
        <charset val="134"/>
      </rPr>
      <t>增强职工工作效率</t>
    </r>
  </si>
  <si>
    <t>100</t>
  </si>
  <si>
    <r>
      <rPr>
        <sz val="11"/>
        <rFont val="宋体"/>
        <charset val="134"/>
      </rPr>
      <t>提供安全的后勤保障</t>
    </r>
  </si>
  <si>
    <t>机关运行经费</t>
  </si>
  <si>
    <r>
      <rPr>
        <sz val="11"/>
        <rFont val="宋体"/>
        <charset val="134"/>
      </rPr>
      <t>确保街道有个整洁、干净、祥和的办公服务条件。</t>
    </r>
  </si>
  <si>
    <r>
      <rPr>
        <sz val="11"/>
        <rFont val="宋体"/>
        <charset val="134"/>
      </rPr>
      <t>办公楼实有面积</t>
    </r>
  </si>
  <si>
    <t>1675.07</t>
  </si>
  <si>
    <r>
      <rPr>
        <sz val="11"/>
        <rFont val="宋体"/>
        <charset val="134"/>
      </rPr>
      <t>为职工提供安全、高效的后勤服务</t>
    </r>
  </si>
  <si>
    <r>
      <rPr>
        <sz val="11"/>
        <rFont val="宋体"/>
        <charset val="134"/>
      </rPr>
      <t>按工作进度支付房租、物业费</t>
    </r>
  </si>
  <si>
    <r>
      <rPr>
        <sz val="11"/>
        <rFont val="宋体"/>
        <charset val="134"/>
      </rPr>
      <t>为街道职工提供干净整洁的办公环境，为辖区内的居民提供办事场所</t>
    </r>
  </si>
  <si>
    <r>
      <rPr>
        <sz val="11"/>
        <rFont val="宋体"/>
        <charset val="134"/>
      </rPr>
      <t>职工和群众满意度</t>
    </r>
  </si>
  <si>
    <t>四十二中小地下通道清扫维护费</t>
  </si>
  <si>
    <r>
      <rPr>
        <sz val="11"/>
        <rFont val="宋体"/>
        <charset val="134"/>
      </rPr>
      <t>确保地下通道干净、整洁、畅通，让居民、学生安心出行，对地下通道每天进行两次清扫，对设施设备进行维护，保证地下通道的安全，促进社会和谐发展。</t>
    </r>
  </si>
  <si>
    <r>
      <rPr>
        <sz val="11"/>
        <rFont val="宋体"/>
        <charset val="134"/>
      </rPr>
      <t>地下通道干净、整洁、通畅</t>
    </r>
  </si>
  <si>
    <r>
      <rPr>
        <sz val="11"/>
        <rFont val="宋体"/>
        <charset val="134"/>
      </rPr>
      <t>不定时清扫维护</t>
    </r>
  </si>
  <si>
    <t>365</t>
  </si>
  <si>
    <r>
      <rPr>
        <sz val="11"/>
        <rFont val="宋体"/>
        <charset val="134"/>
      </rPr>
      <t>地下通道干净整洁，方便居民出行</t>
    </r>
  </si>
  <si>
    <r>
      <rPr>
        <sz val="11"/>
        <rFont val="宋体"/>
        <charset val="134"/>
      </rPr>
      <t>四十二中小地下通道清扫维护</t>
    </r>
  </si>
  <si>
    <t>炳二区便民市场建设费</t>
  </si>
  <si>
    <r>
      <rPr>
        <sz val="11"/>
        <rFont val="宋体"/>
        <charset val="134"/>
      </rPr>
      <t>炳二区便民市场建设费</t>
    </r>
  </si>
  <si>
    <r>
      <rPr>
        <sz val="11"/>
        <rFont val="宋体"/>
        <charset val="134"/>
      </rPr>
      <t>按时完成</t>
    </r>
  </si>
  <si>
    <r>
      <rPr>
        <sz val="11"/>
        <rFont val="宋体"/>
        <charset val="134"/>
      </rPr>
      <t>可持续发展指标</t>
    </r>
  </si>
  <si>
    <r>
      <rPr>
        <sz val="11"/>
        <rFont val="宋体"/>
        <charset val="134"/>
      </rPr>
      <t>促进城市经济社会健康发展</t>
    </r>
  </si>
  <si>
    <r>
      <rPr>
        <sz val="11"/>
        <rFont val="宋体"/>
        <charset val="134"/>
      </rPr>
      <t>重建一处便民服务市场</t>
    </r>
  </si>
  <si>
    <r>
      <rPr>
        <sz val="11"/>
        <rFont val="宋体"/>
        <charset val="134"/>
      </rPr>
      <t>保质保量完成</t>
    </r>
  </si>
  <si>
    <r>
      <rPr>
        <sz val="11"/>
        <rFont val="宋体"/>
        <charset val="134"/>
      </rPr>
      <t>使城市管理日常环境卫生得到优化，给辖区居民带来便利</t>
    </r>
  </si>
  <si>
    <t>党群服务专项经费</t>
  </si>
  <si>
    <t>进一步发挥街道社区党组织的领导核心作用，强化街道党组织的统筹协调能力，提高街道公共服务、公共管理、公共安全水平，提高街道对整合资金统筹安排的权力，从而为辖区群众提供多样多元优质的公共服务，持续提高辖区安全、和谐的人居生活环境，提升群众满意度和幸福感</t>
  </si>
  <si>
    <t>安全隐患</t>
  </si>
  <si>
    <t>次／年</t>
  </si>
  <si>
    <t>2025年度</t>
  </si>
  <si>
    <t>成本指标</t>
  </si>
  <si>
    <t>经济成本指标</t>
  </si>
  <si>
    <t>党群工作相关支出</t>
  </si>
  <si>
    <t>元／年</t>
  </si>
  <si>
    <t>为辖区群众提供多样多元优质的公共服务，提升群众满意度和幸福感；提升文化工作软、硬实力，丰富辖区居民业余文化生活；保障辖区安全隐患得到及时的处置和整改，社会环境安全稳定</t>
  </si>
  <si>
    <t>定性</t>
  </si>
  <si>
    <t>优良中差</t>
  </si>
  <si>
    <t>辖区居民满意度</t>
  </si>
  <si>
    <t>％</t>
  </si>
  <si>
    <t>文华社区办公用房租金</t>
  </si>
  <si>
    <t>确保社区有个整洁、干净、祥和的办公服务条件。</t>
  </si>
  <si>
    <t>288.30平方米*30元/平方米/月*12个月</t>
  </si>
  <si>
    <t>月</t>
  </si>
  <si>
    <t>按年度工作安排推进。</t>
  </si>
  <si>
    <t xml:space="preserve">1.2022年2月19日至2024年5月31日期间社区办公用房租金22.7715万元，违约金2.2771万元，合计25.0486万元；
2.支付2024年9月东区人民法院民事判决书案件受理费0.2774万元。
</t>
  </si>
  <si>
    <t>可持续影响指标</t>
  </si>
  <si>
    <t>为街道职工提供干净整洁的办公环境，为辖区内的居民提供办事场所</t>
  </si>
  <si>
    <t>满意度达到95%以上。</t>
  </si>
  <si>
    <t>攀东雅居资产移交经费</t>
  </si>
  <si>
    <t>接收资产所需缴纳的维修基金费用</t>
  </si>
  <si>
    <t>3144.29平方米的资产</t>
  </si>
  <si>
    <t>维修基金70元/平方米*3144.29=220100.3元</t>
  </si>
  <si>
    <t>持续为党员提供活动场地</t>
  </si>
  <si>
    <t>党群服务中心建设项目</t>
  </si>
  <si>
    <t>阵地集便民办公、智慧服务、邻里社交、文化互动等功能为一体，开展便民服务、公益活动、志愿服务项目等，提高基层公共服务水平。</t>
  </si>
  <si>
    <t>党群服务中心建筑面积450㎡，党群服务中心建设面积540㎡</t>
  </si>
  <si>
    <t>基础装修52.38万元，采购设备、家居等30万元，文创上墙16万元，设计费用8万元。</t>
  </si>
  <si>
    <t>以群众需要为导向，方便居民办事，丰富居民生活。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</si>
  <si>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</si>
  <si>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表7</t>
  </si>
  <si>
    <t>部门整体支出绩效目标表</t>
  </si>
  <si>
    <t>（2025年度）</t>
  </si>
  <si>
    <t>部门名称</t>
  </si>
  <si>
    <t>年度主要任务</t>
  </si>
  <si>
    <t>任务名称</t>
  </si>
  <si>
    <t>主要内容</t>
  </si>
  <si>
    <t>人员工资福利支出</t>
  </si>
  <si>
    <t>日常公用支出</t>
  </si>
  <si>
    <t>办公经费等基本支出</t>
  </si>
  <si>
    <t>党群专项服务、小区清扫保洁、绿地管护等项目支出</t>
  </si>
  <si>
    <t>年度部门整体支出预算</t>
  </si>
  <si>
    <t>资金总额</t>
  </si>
  <si>
    <t>财政拨款</t>
  </si>
  <si>
    <t>其他资金</t>
  </si>
  <si>
    <t>年度总体目标</t>
  </si>
  <si>
    <t>目标1：深入推进党建工作开展，强化党建引领服务，做实党建工作，丰富党员组织生活。基层组织建设更加完善，队伍建设更加有力。为居民提供基本而有保障的一系列服务，促进社会公平公正，维护社会和谐稳定，加快建设基本公共服务体系。
目标2：以改善群众生产生活环境为宗旨，全面开展小区环境综合整治工作，进一步提高小区环境卫生管理水平，为营造整洁、优美、文明的城乡人居环境而努力。
目标3：将“人大代表之家”作为闭会期间代表开展常态化活动的主要场所，以密切联系群众、依法规范履职、推进问题解决。
目标4：协调、强化城市功能，实现城市功能完善、运转高效、环境优美、结构合理、社会文明，通过管理与服务保持城市长期、稳定、协调发展和良性运作，促进城市健康发展，提高城市竞争力。                                                                          目标5：围绕年度信访维稳及社会综治工作要点,深化平安建设、推进法治建设，加强队伍建设，扎实开展矛盾纠纷排查化解活动，实行实地接访，推进积案化解，规范信访秩序，使群众诉求表达的渠道更加优化畅通；使信访形势持续保持平稳、有序、可控的良好局面。</t>
  </si>
  <si>
    <t>年度绩效指标</t>
  </si>
  <si>
    <t>指标值
（包含数字及文字描述）</t>
  </si>
  <si>
    <t>产出指标</t>
  </si>
  <si>
    <t>数量指标</t>
  </si>
  <si>
    <t>职工人数</t>
  </si>
  <si>
    <t>在职在编实有33人，区聘26人，社区干部72人</t>
  </si>
  <si>
    <t>机构数</t>
  </si>
  <si>
    <t>机构9个</t>
  </si>
  <si>
    <t>辖区具体情况</t>
  </si>
  <si>
    <t>幅员面积7.48万平方公里，辖区常住人口137500人。</t>
  </si>
  <si>
    <t>项目数量</t>
  </si>
  <si>
    <t>全年共推进完成15个项目。</t>
  </si>
  <si>
    <t>质量指标</t>
  </si>
  <si>
    <t>完成全年各项目标任务</t>
  </si>
  <si>
    <t>促进社会公平公正，维护社会和谐稳定，加快建设基本公共服务体系，做好森林草原防灭火等工作，保障人民群众生命财产安全和国家生态安全；保障人员工资、社会保障缴费等按时足额发放；保障本部门机构正常运转、完成日常工作任务以及我单位承担的其他相关工作。</t>
  </si>
  <si>
    <t>时效指标</t>
  </si>
  <si>
    <t>按年度工作安排推进</t>
  </si>
  <si>
    <t>2025年全年</t>
  </si>
  <si>
    <t>项目经费</t>
  </si>
  <si>
    <t>效益指标</t>
  </si>
  <si>
    <t>经济效益指标</t>
  </si>
  <si>
    <t>社会效益指标</t>
  </si>
  <si>
    <t>确保辖区社会稳定、市场繁荣、居民安居乐业</t>
  </si>
  <si>
    <t>做好辖区清扫保洁、绿化亮化、维稳、党群服务等工作，加快提高管理服务水平，提升主城区特色魅力。</t>
  </si>
  <si>
    <t>生态效益指标</t>
  </si>
  <si>
    <t>对辖区居住环境的改善</t>
  </si>
  <si>
    <t>修复辖区生态环境，增加绿化覆盖率，提高空气质量，积极创建美丽东区、宜居城市。</t>
  </si>
  <si>
    <t>对居民生活持续性影响</t>
  </si>
  <si>
    <t>方便辖区居民生活，提升居民幸福感。</t>
  </si>
  <si>
    <t>满意度指标</t>
  </si>
  <si>
    <t>服务对象满意度指标</t>
  </si>
  <si>
    <t>居民、社会满意度</t>
  </si>
  <si>
    <t>90%以上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</si>
</sst>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1"/>
      <color rgb="FF000000"/>
      <name val="Dialog.plain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auto="1"/>
      </right>
      <top style="thin">
        <color rgb="FFC0C0C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0C0C0"/>
      </top>
      <bottom style="thin">
        <color auto="1"/>
      </bottom>
      <diagonal/>
    </border>
    <border>
      <left style="thin">
        <color rgb="FFC0C0C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3" borderId="2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32" applyNumberFormat="0" applyAlignment="0" applyProtection="0">
      <alignment vertical="center"/>
    </xf>
    <xf numFmtId="0" fontId="36" fillId="5" borderId="33" applyNumberFormat="0" applyAlignment="0" applyProtection="0">
      <alignment vertical="center"/>
    </xf>
    <xf numFmtId="0" fontId="37" fillId="5" borderId="32" applyNumberFormat="0" applyAlignment="0" applyProtection="0">
      <alignment vertical="center"/>
    </xf>
    <xf numFmtId="0" fontId="38" fillId="6" borderId="34" applyNumberFormat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</cellStyleXfs>
  <cellXfs count="155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11" fillId="0" borderId="9" xfId="0" applyFont="1" applyBorder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0" fillId="0" borderId="9" xfId="0" applyFont="1" applyBorder="1">
      <alignment vertical="center"/>
    </xf>
    <xf numFmtId="4" fontId="12" fillId="0" borderId="3" xfId="0" applyNumberFormat="1" applyFont="1" applyBorder="1" applyAlignment="1">
      <alignment horizontal="right" vertical="center"/>
    </xf>
    <xf numFmtId="4" fontId="12" fillId="2" borderId="3" xfId="0" applyNumberFormat="1" applyFont="1" applyFill="1" applyBorder="1" applyAlignment="1">
      <alignment horizontal="righ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11" fillId="0" borderId="10" xfId="0" applyFont="1" applyBorder="1">
      <alignment vertical="center"/>
    </xf>
    <xf numFmtId="0" fontId="11" fillId="0" borderId="10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1" fillId="0" borderId="9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5" xfId="0" applyFont="1" applyFill="1" applyBorder="1">
      <alignment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11" fillId="0" borderId="11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1" fillId="0" borderId="12" xfId="0" applyFont="1" applyFill="1" applyBorder="1">
      <alignment vertical="center"/>
    </xf>
    <xf numFmtId="0" fontId="11" fillId="0" borderId="12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12" xfId="0" applyFont="1" applyFill="1" applyBorder="1" applyAlignment="1">
      <alignment vertical="center" wrapText="1"/>
    </xf>
    <xf numFmtId="0" fontId="11" fillId="0" borderId="13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/>
    </xf>
    <xf numFmtId="4" fontId="12" fillId="0" borderId="14" xfId="0" applyNumberFormat="1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 wrapText="1"/>
    </xf>
    <xf numFmtId="4" fontId="12" fillId="0" borderId="16" xfId="0" applyNumberFormat="1" applyFont="1" applyBorder="1" applyAlignment="1">
      <alignment horizontal="right" vertical="center"/>
    </xf>
    <xf numFmtId="0" fontId="12" fillId="0" borderId="17" xfId="0" applyFont="1" applyBorder="1" applyAlignment="1">
      <alignment horizontal="left" vertical="center"/>
    </xf>
    <xf numFmtId="0" fontId="11" fillId="0" borderId="10" xfId="0" applyFont="1" applyFill="1" applyBorder="1">
      <alignment vertical="center"/>
    </xf>
    <xf numFmtId="0" fontId="15" fillId="0" borderId="12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center" vertical="center"/>
    </xf>
    <xf numFmtId="4" fontId="12" fillId="0" borderId="18" xfId="0" applyNumberFormat="1" applyFont="1" applyBorder="1" applyAlignment="1">
      <alignment horizontal="righ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4" fontId="14" fillId="0" borderId="6" xfId="0" applyNumberFormat="1" applyFont="1" applyFill="1" applyBorder="1" applyAlignment="1">
      <alignment horizontal="right" vertical="center"/>
    </xf>
    <xf numFmtId="0" fontId="11" fillId="0" borderId="3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15" fillId="0" borderId="5" xfId="0" applyFont="1" applyFill="1" applyBorder="1" applyAlignment="1">
      <alignment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 wrapText="1"/>
    </xf>
    <xf numFmtId="4" fontId="12" fillId="0" borderId="6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1" fillId="0" borderId="5" xfId="0" applyFont="1" applyFill="1" applyBorder="1" applyAlignment="1">
      <alignment vertical="center" wrapText="1"/>
    </xf>
    <xf numFmtId="4" fontId="14" fillId="0" borderId="23" xfId="0" applyNumberFormat="1" applyFont="1" applyFill="1" applyBorder="1" applyAlignment="1">
      <alignment horizontal="right" vertical="center"/>
    </xf>
    <xf numFmtId="4" fontId="14" fillId="0" borderId="24" xfId="0" applyNumberFormat="1" applyFont="1" applyFill="1" applyBorder="1" applyAlignment="1">
      <alignment horizontal="right" vertical="center"/>
    </xf>
    <xf numFmtId="4" fontId="3" fillId="0" borderId="23" xfId="0" applyNumberFormat="1" applyFont="1" applyFill="1" applyBorder="1" applyAlignment="1">
      <alignment horizontal="right" vertical="center"/>
    </xf>
    <xf numFmtId="4" fontId="3" fillId="0" borderId="24" xfId="0" applyNumberFormat="1" applyFont="1" applyFill="1" applyBorder="1" applyAlignment="1">
      <alignment horizontal="right" vertical="center"/>
    </xf>
    <xf numFmtId="4" fontId="3" fillId="0" borderId="25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4" fontId="3" fillId="0" borderId="26" xfId="0" applyNumberFormat="1" applyFont="1" applyFill="1" applyBorder="1" applyAlignment="1">
      <alignment horizontal="right" vertical="center"/>
    </xf>
    <xf numFmtId="0" fontId="15" fillId="0" borderId="9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6" fillId="0" borderId="9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5" fillId="0" borderId="9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5" fillId="0" borderId="10" xfId="0" applyFont="1" applyFill="1" applyBorder="1">
      <alignment vertical="center"/>
    </xf>
    <xf numFmtId="0" fontId="15" fillId="0" borderId="27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28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1" fillId="0" borderId="9" xfId="0" applyFont="1" applyFill="1" applyBorder="1">
      <alignment vertical="center"/>
    </xf>
    <xf numFmtId="0" fontId="1" fillId="0" borderId="1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9" sqref="A9"/>
    </sheetView>
  </sheetViews>
  <sheetFormatPr defaultColWidth="9" defaultRowHeight="14.25" outlineLevelRow="2"/>
  <cols>
    <col min="1" max="1" width="123.133333333333" style="151" customWidth="1"/>
    <col min="2" max="16384" width="9" style="151"/>
  </cols>
  <sheetData>
    <row r="1" ht="165" customHeight="1" spans="1:1">
      <c r="A1" s="152" t="s">
        <v>0</v>
      </c>
    </row>
    <row r="2" ht="75" customHeight="1" spans="1:1">
      <c r="A2" s="153"/>
    </row>
    <row r="3" ht="75" customHeight="1" spans="1:1">
      <c r="A3" s="154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opLeftCell="C1"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2"/>
      <c r="B1" s="1"/>
      <c r="C1" s="43"/>
      <c r="D1" s="44"/>
      <c r="E1" s="44"/>
      <c r="F1" s="44"/>
      <c r="G1" s="44"/>
      <c r="H1" s="44"/>
      <c r="I1" s="3" t="s">
        <v>300</v>
      </c>
      <c r="J1" s="47"/>
    </row>
    <row r="2" ht="22.8" customHeight="1" spans="1:10">
      <c r="A2" s="42"/>
      <c r="B2" s="4" t="s">
        <v>301</v>
      </c>
      <c r="C2" s="4"/>
      <c r="D2" s="4"/>
      <c r="E2" s="4"/>
      <c r="F2" s="4"/>
      <c r="G2" s="4"/>
      <c r="H2" s="4"/>
      <c r="I2" s="4"/>
      <c r="J2" s="47" t="s">
        <v>2</v>
      </c>
    </row>
    <row r="3" ht="19.55" customHeight="1" spans="1:10">
      <c r="A3" s="45"/>
      <c r="B3" s="46" t="s">
        <v>4</v>
      </c>
      <c r="C3" s="46"/>
      <c r="D3" s="59"/>
      <c r="E3" s="59"/>
      <c r="F3" s="59"/>
      <c r="G3" s="59"/>
      <c r="H3" s="59"/>
      <c r="I3" s="59" t="s">
        <v>5</v>
      </c>
      <c r="J3" s="60"/>
    </row>
    <row r="4" ht="24.4" customHeight="1" spans="1:10">
      <c r="A4" s="47"/>
      <c r="B4" s="48" t="s">
        <v>302</v>
      </c>
      <c r="C4" s="48" t="s">
        <v>70</v>
      </c>
      <c r="D4" s="48" t="s">
        <v>303</v>
      </c>
      <c r="E4" s="48"/>
      <c r="F4" s="48"/>
      <c r="G4" s="48"/>
      <c r="H4" s="48"/>
      <c r="I4" s="48"/>
      <c r="J4" s="61"/>
    </row>
    <row r="5" ht="24.4" customHeight="1" spans="1:10">
      <c r="A5" s="49"/>
      <c r="B5" s="48"/>
      <c r="C5" s="48"/>
      <c r="D5" s="48" t="s">
        <v>58</v>
      </c>
      <c r="E5" s="65" t="s">
        <v>304</v>
      </c>
      <c r="F5" s="48" t="s">
        <v>305</v>
      </c>
      <c r="G5" s="48"/>
      <c r="H5" s="48"/>
      <c r="I5" s="48" t="s">
        <v>306</v>
      </c>
      <c r="J5" s="61"/>
    </row>
    <row r="6" ht="24.4" customHeight="1" spans="1:10">
      <c r="A6" s="49"/>
      <c r="B6" s="48"/>
      <c r="C6" s="48"/>
      <c r="D6" s="48"/>
      <c r="E6" s="65"/>
      <c r="F6" s="48" t="s">
        <v>163</v>
      </c>
      <c r="G6" s="48" t="s">
        <v>307</v>
      </c>
      <c r="H6" s="48" t="s">
        <v>308</v>
      </c>
      <c r="I6" s="48"/>
      <c r="J6" s="62"/>
    </row>
    <row r="7" ht="22.8" customHeight="1" spans="1:10">
      <c r="A7" s="50"/>
      <c r="B7" s="48"/>
      <c r="C7" s="48" t="s">
        <v>71</v>
      </c>
      <c r="D7" s="52">
        <v>8.11</v>
      </c>
      <c r="E7" s="52"/>
      <c r="F7" s="52">
        <v>5.72</v>
      </c>
      <c r="G7" s="52"/>
      <c r="H7" s="52">
        <v>5.72</v>
      </c>
      <c r="I7" s="52">
        <v>2.39</v>
      </c>
      <c r="J7" s="63"/>
    </row>
    <row r="8" ht="22.8" customHeight="1" spans="1:10">
      <c r="A8" s="50"/>
      <c r="B8" s="53" t="s">
        <v>86</v>
      </c>
      <c r="C8" s="54" t="s">
        <v>166</v>
      </c>
      <c r="D8" s="52">
        <v>8.11</v>
      </c>
      <c r="E8" s="52"/>
      <c r="F8" s="52">
        <v>5.72</v>
      </c>
      <c r="G8" s="52"/>
      <c r="H8" s="52">
        <v>5.72</v>
      </c>
      <c r="I8" s="52">
        <v>2.39</v>
      </c>
      <c r="J8" s="63"/>
    </row>
    <row r="9" ht="22.8" customHeight="1" spans="1:10">
      <c r="A9" s="50"/>
      <c r="B9" s="48"/>
      <c r="C9" s="48"/>
      <c r="D9" s="66"/>
      <c r="E9" s="66"/>
      <c r="F9" s="66"/>
      <c r="G9" s="66"/>
      <c r="H9" s="66"/>
      <c r="I9" s="66"/>
      <c r="J9" s="63"/>
    </row>
    <row r="10" ht="22.8" customHeight="1" spans="1:10">
      <c r="A10" s="50"/>
      <c r="B10" s="48"/>
      <c r="C10" s="48"/>
      <c r="D10" s="66"/>
      <c r="E10" s="66"/>
      <c r="F10" s="66"/>
      <c r="G10" s="66"/>
      <c r="H10" s="66"/>
      <c r="I10" s="66"/>
      <c r="J10" s="63"/>
    </row>
    <row r="11" ht="22.8" customHeight="1" spans="1:10">
      <c r="A11" s="50"/>
      <c r="B11" s="48"/>
      <c r="C11" s="48"/>
      <c r="D11" s="66"/>
      <c r="E11" s="66"/>
      <c r="F11" s="66"/>
      <c r="G11" s="66"/>
      <c r="H11" s="66"/>
      <c r="I11" s="66"/>
      <c r="J11" s="63"/>
    </row>
    <row r="12" ht="22.8" customHeight="1" spans="1:10">
      <c r="A12" s="50"/>
      <c r="B12" s="48"/>
      <c r="C12" s="48"/>
      <c r="D12" s="66"/>
      <c r="E12" s="66"/>
      <c r="F12" s="66"/>
      <c r="G12" s="66"/>
      <c r="H12" s="66"/>
      <c r="I12" s="66"/>
      <c r="J12" s="63"/>
    </row>
    <row r="13" ht="22.8" customHeight="1" spans="1:10">
      <c r="A13" s="50"/>
      <c r="B13" s="48"/>
      <c r="C13" s="48"/>
      <c r="D13" s="66"/>
      <c r="E13" s="66"/>
      <c r="F13" s="66"/>
      <c r="G13" s="66"/>
      <c r="H13" s="66"/>
      <c r="I13" s="66"/>
      <c r="J13" s="63"/>
    </row>
    <row r="14" ht="22.8" customHeight="1" spans="1:10">
      <c r="A14" s="50"/>
      <c r="B14" s="48"/>
      <c r="C14" s="48"/>
      <c r="D14" s="66"/>
      <c r="E14" s="66"/>
      <c r="F14" s="66"/>
      <c r="G14" s="66"/>
      <c r="H14" s="66"/>
      <c r="I14" s="66"/>
      <c r="J14" s="63"/>
    </row>
    <row r="15" ht="22.8" customHeight="1" spans="1:10">
      <c r="A15" s="50"/>
      <c r="B15" s="48"/>
      <c r="C15" s="48"/>
      <c r="D15" s="66"/>
      <c r="E15" s="66"/>
      <c r="F15" s="66"/>
      <c r="G15" s="66"/>
      <c r="H15" s="66"/>
      <c r="I15" s="66"/>
      <c r="J15" s="63"/>
    </row>
    <row r="16" ht="22.8" customHeight="1" spans="1:10">
      <c r="A16" s="50"/>
      <c r="B16" s="48"/>
      <c r="C16" s="48"/>
      <c r="D16" s="66"/>
      <c r="E16" s="66"/>
      <c r="F16" s="66"/>
      <c r="G16" s="66"/>
      <c r="H16" s="66"/>
      <c r="I16" s="66"/>
      <c r="J16" s="6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2"/>
      <c r="B1" s="1"/>
      <c r="C1" s="1"/>
      <c r="D1" s="1"/>
      <c r="E1" s="43"/>
      <c r="F1" s="43"/>
      <c r="G1" s="44"/>
      <c r="H1" s="44"/>
      <c r="I1" s="3" t="s">
        <v>309</v>
      </c>
      <c r="J1" s="47"/>
    </row>
    <row r="2" ht="22.8" customHeight="1" spans="1:10">
      <c r="A2" s="42"/>
      <c r="B2" s="4" t="s">
        <v>310</v>
      </c>
      <c r="C2" s="4"/>
      <c r="D2" s="4"/>
      <c r="E2" s="4"/>
      <c r="F2" s="4"/>
      <c r="G2" s="4"/>
      <c r="H2" s="4"/>
      <c r="I2" s="4"/>
      <c r="J2" s="47" t="s">
        <v>2</v>
      </c>
    </row>
    <row r="3" ht="19.55" customHeight="1" spans="1:10">
      <c r="A3" s="45"/>
      <c r="B3" s="46" t="s">
        <v>4</v>
      </c>
      <c r="C3" s="46"/>
      <c r="D3" s="46"/>
      <c r="E3" s="46"/>
      <c r="F3" s="46"/>
      <c r="G3" s="45"/>
      <c r="H3" s="45"/>
      <c r="I3" s="59" t="s">
        <v>5</v>
      </c>
      <c r="J3" s="60"/>
    </row>
    <row r="4" ht="24.4" customHeight="1" spans="1:10">
      <c r="A4" s="47"/>
      <c r="B4" s="48" t="s">
        <v>8</v>
      </c>
      <c r="C4" s="48"/>
      <c r="D4" s="48"/>
      <c r="E4" s="48"/>
      <c r="F4" s="48"/>
      <c r="G4" s="48" t="s">
        <v>311</v>
      </c>
      <c r="H4" s="48"/>
      <c r="I4" s="48"/>
      <c r="J4" s="61"/>
    </row>
    <row r="5" ht="24.4" customHeight="1" spans="1:10">
      <c r="A5" s="49"/>
      <c r="B5" s="48" t="s">
        <v>79</v>
      </c>
      <c r="C5" s="48"/>
      <c r="D5" s="48"/>
      <c r="E5" s="48" t="s">
        <v>69</v>
      </c>
      <c r="F5" s="48" t="s">
        <v>70</v>
      </c>
      <c r="G5" s="48" t="s">
        <v>58</v>
      </c>
      <c r="H5" s="48" t="s">
        <v>75</v>
      </c>
      <c r="I5" s="48" t="s">
        <v>76</v>
      </c>
      <c r="J5" s="61"/>
    </row>
    <row r="6" ht="24.4" customHeight="1" spans="1:10">
      <c r="A6" s="49"/>
      <c r="B6" s="48" t="s">
        <v>80</v>
      </c>
      <c r="C6" s="48" t="s">
        <v>81</v>
      </c>
      <c r="D6" s="48" t="s">
        <v>82</v>
      </c>
      <c r="E6" s="48"/>
      <c r="F6" s="48"/>
      <c r="G6" s="48"/>
      <c r="H6" s="48"/>
      <c r="I6" s="48"/>
      <c r="J6" s="62"/>
    </row>
    <row r="7" ht="22.8" customHeight="1" spans="1:10">
      <c r="A7" s="50"/>
      <c r="B7" s="48"/>
      <c r="C7" s="48"/>
      <c r="D7" s="48"/>
      <c r="E7" s="48"/>
      <c r="F7" s="48" t="s">
        <v>71</v>
      </c>
      <c r="G7" s="66"/>
      <c r="H7" s="66"/>
      <c r="I7" s="66"/>
      <c r="J7" s="63"/>
    </row>
    <row r="8" ht="22.8" customHeight="1" spans="1:10">
      <c r="A8" s="50"/>
      <c r="B8" s="48"/>
      <c r="C8" s="48"/>
      <c r="D8" s="48"/>
      <c r="E8" s="48" t="s">
        <v>312</v>
      </c>
      <c r="F8" s="48"/>
      <c r="G8" s="66"/>
      <c r="H8" s="66"/>
      <c r="I8" s="66"/>
      <c r="J8" s="63"/>
    </row>
    <row r="9" ht="22.8" customHeight="1" spans="1:10">
      <c r="A9" s="50"/>
      <c r="B9" s="48"/>
      <c r="C9" s="48"/>
      <c r="D9" s="48"/>
      <c r="E9" s="48"/>
      <c r="F9" s="48"/>
      <c r="G9" s="66"/>
      <c r="H9" s="66"/>
      <c r="I9" s="66"/>
      <c r="J9" s="63"/>
    </row>
    <row r="10" ht="22.8" customHeight="1" spans="1:10">
      <c r="A10" s="50"/>
      <c r="B10" s="48"/>
      <c r="C10" s="48"/>
      <c r="D10" s="48"/>
      <c r="E10" s="48"/>
      <c r="F10" s="48"/>
      <c r="G10" s="66"/>
      <c r="H10" s="66"/>
      <c r="I10" s="66"/>
      <c r="J10" s="63"/>
    </row>
    <row r="11" ht="22.8" customHeight="1" spans="1:10">
      <c r="A11" s="50"/>
      <c r="B11" s="48"/>
      <c r="C11" s="48"/>
      <c r="D11" s="48"/>
      <c r="E11" s="48"/>
      <c r="F11" s="48"/>
      <c r="G11" s="66"/>
      <c r="H11" s="66"/>
      <c r="I11" s="66"/>
      <c r="J11" s="63"/>
    </row>
    <row r="12" ht="22.8" customHeight="1" spans="1:10">
      <c r="A12" s="50"/>
      <c r="B12" s="48"/>
      <c r="C12" s="48"/>
      <c r="D12" s="48"/>
      <c r="E12" s="48"/>
      <c r="F12" s="48"/>
      <c r="G12" s="66"/>
      <c r="H12" s="66"/>
      <c r="I12" s="66"/>
      <c r="J12" s="63"/>
    </row>
    <row r="13" ht="22.8" customHeight="1" spans="1:10">
      <c r="A13" s="50"/>
      <c r="B13" s="48"/>
      <c r="C13" s="48"/>
      <c r="D13" s="48"/>
      <c r="E13" s="48"/>
      <c r="F13" s="48"/>
      <c r="G13" s="66"/>
      <c r="H13" s="66"/>
      <c r="I13" s="66"/>
      <c r="J13" s="63"/>
    </row>
    <row r="14" ht="22.8" customHeight="1" spans="1:10">
      <c r="A14" s="50"/>
      <c r="B14" s="48"/>
      <c r="C14" s="48"/>
      <c r="D14" s="48"/>
      <c r="E14" s="48"/>
      <c r="F14" s="48"/>
      <c r="G14" s="66"/>
      <c r="H14" s="66"/>
      <c r="I14" s="66"/>
      <c r="J14" s="63"/>
    </row>
    <row r="15" ht="22.8" customHeight="1" spans="1:10">
      <c r="A15" s="50"/>
      <c r="B15" s="48"/>
      <c r="C15" s="48"/>
      <c r="D15" s="48"/>
      <c r="E15" s="48"/>
      <c r="F15" s="48"/>
      <c r="G15" s="66"/>
      <c r="H15" s="66"/>
      <c r="I15" s="66"/>
      <c r="J15" s="63"/>
    </row>
    <row r="16" ht="22.8" customHeight="1" spans="1:10">
      <c r="A16" s="49"/>
      <c r="B16" s="55"/>
      <c r="C16" s="55"/>
      <c r="D16" s="55"/>
      <c r="E16" s="55"/>
      <c r="F16" s="55" t="s">
        <v>22</v>
      </c>
      <c r="G16" s="56"/>
      <c r="H16" s="56"/>
      <c r="I16" s="56"/>
      <c r="J16" s="61"/>
    </row>
    <row r="17" ht="22.8" customHeight="1" spans="1:10">
      <c r="A17" s="49"/>
      <c r="B17" s="55"/>
      <c r="C17" s="55"/>
      <c r="D17" s="55"/>
      <c r="E17" s="55"/>
      <c r="F17" s="55" t="s">
        <v>22</v>
      </c>
      <c r="G17" s="56"/>
      <c r="H17" s="56"/>
      <c r="I17" s="56"/>
      <c r="J17" s="6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C25" sqref="C25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2"/>
      <c r="B1" s="1"/>
      <c r="C1" s="43"/>
      <c r="D1" s="44"/>
      <c r="E1" s="44"/>
      <c r="F1" s="44"/>
      <c r="G1" s="44"/>
      <c r="H1" s="44"/>
      <c r="I1" s="3" t="s">
        <v>313</v>
      </c>
      <c r="J1" s="47"/>
    </row>
    <row r="2" ht="22.8" customHeight="1" spans="1:10">
      <c r="A2" s="42"/>
      <c r="B2" s="4" t="s">
        <v>314</v>
      </c>
      <c r="C2" s="4"/>
      <c r="D2" s="4"/>
      <c r="E2" s="4"/>
      <c r="F2" s="4"/>
      <c r="G2" s="4"/>
      <c r="H2" s="4"/>
      <c r="I2" s="4"/>
      <c r="J2" s="47" t="s">
        <v>2</v>
      </c>
    </row>
    <row r="3" ht="19.55" customHeight="1" spans="1:10">
      <c r="A3" s="45"/>
      <c r="B3" s="46" t="s">
        <v>4</v>
      </c>
      <c r="C3" s="46"/>
      <c r="D3" s="59"/>
      <c r="E3" s="59"/>
      <c r="F3" s="59"/>
      <c r="G3" s="59"/>
      <c r="H3" s="59"/>
      <c r="I3" s="59" t="s">
        <v>5</v>
      </c>
      <c r="J3" s="60"/>
    </row>
    <row r="4" ht="24.4" customHeight="1" spans="1:10">
      <c r="A4" s="47"/>
      <c r="B4" s="48" t="s">
        <v>302</v>
      </c>
      <c r="C4" s="48" t="s">
        <v>70</v>
      </c>
      <c r="D4" s="48" t="s">
        <v>303</v>
      </c>
      <c r="E4" s="48"/>
      <c r="F4" s="48"/>
      <c r="G4" s="48"/>
      <c r="H4" s="48"/>
      <c r="I4" s="48"/>
      <c r="J4" s="61"/>
    </row>
    <row r="5" ht="24.4" customHeight="1" spans="1:10">
      <c r="A5" s="49"/>
      <c r="B5" s="48"/>
      <c r="C5" s="48"/>
      <c r="D5" s="48" t="s">
        <v>58</v>
      </c>
      <c r="E5" s="65" t="s">
        <v>304</v>
      </c>
      <c r="F5" s="48" t="s">
        <v>305</v>
      </c>
      <c r="G5" s="48"/>
      <c r="H5" s="48"/>
      <c r="I5" s="48" t="s">
        <v>306</v>
      </c>
      <c r="J5" s="61"/>
    </row>
    <row r="6" ht="24.4" customHeight="1" spans="1:10">
      <c r="A6" s="49"/>
      <c r="B6" s="48"/>
      <c r="C6" s="48"/>
      <c r="D6" s="48"/>
      <c r="E6" s="65"/>
      <c r="F6" s="48" t="s">
        <v>163</v>
      </c>
      <c r="G6" s="48" t="s">
        <v>307</v>
      </c>
      <c r="H6" s="48" t="s">
        <v>308</v>
      </c>
      <c r="I6" s="48"/>
      <c r="J6" s="62"/>
    </row>
    <row r="7" ht="22.8" customHeight="1" spans="1:10">
      <c r="A7" s="50"/>
      <c r="B7" s="48"/>
      <c r="C7" s="48" t="s">
        <v>71</v>
      </c>
      <c r="D7" s="66"/>
      <c r="E7" s="66"/>
      <c r="F7" s="66"/>
      <c r="G7" s="66"/>
      <c r="H7" s="66"/>
      <c r="I7" s="66"/>
      <c r="J7" s="63"/>
    </row>
    <row r="8" ht="22.8" customHeight="1" spans="1:10">
      <c r="A8" s="50"/>
      <c r="B8" s="48"/>
      <c r="C8" s="48"/>
      <c r="D8" s="66"/>
      <c r="E8" s="66"/>
      <c r="F8" s="66"/>
      <c r="G8" s="66"/>
      <c r="H8" s="66"/>
      <c r="I8" s="66"/>
      <c r="J8" s="63"/>
    </row>
    <row r="9" ht="22.8" customHeight="1" spans="1:10">
      <c r="A9" s="50"/>
      <c r="B9" s="48"/>
      <c r="C9" s="48"/>
      <c r="D9" s="66"/>
      <c r="E9" s="66"/>
      <c r="F9" s="66"/>
      <c r="G9" s="66"/>
      <c r="H9" s="66"/>
      <c r="I9" s="66"/>
      <c r="J9" s="63"/>
    </row>
    <row r="10" ht="22.8" customHeight="1" spans="1:10">
      <c r="A10" s="50"/>
      <c r="B10" s="48"/>
      <c r="C10" s="48"/>
      <c r="D10" s="66"/>
      <c r="E10" s="66"/>
      <c r="F10" s="66"/>
      <c r="G10" s="66"/>
      <c r="H10" s="66"/>
      <c r="I10" s="66"/>
      <c r="J10" s="63"/>
    </row>
    <row r="11" ht="22.8" customHeight="1" spans="1:10">
      <c r="A11" s="50"/>
      <c r="B11" s="48"/>
      <c r="C11" s="48" t="s">
        <v>312</v>
      </c>
      <c r="D11" s="66"/>
      <c r="E11" s="66"/>
      <c r="F11" s="66"/>
      <c r="G11" s="66"/>
      <c r="H11" s="66"/>
      <c r="I11" s="66"/>
      <c r="J11" s="63"/>
    </row>
    <row r="12" ht="22.8" customHeight="1" spans="1:10">
      <c r="A12" s="50"/>
      <c r="B12" s="48"/>
      <c r="C12" s="48"/>
      <c r="D12" s="66"/>
      <c r="E12" s="66"/>
      <c r="F12" s="66"/>
      <c r="G12" s="66"/>
      <c r="H12" s="66"/>
      <c r="I12" s="66"/>
      <c r="J12" s="63"/>
    </row>
    <row r="13" ht="22.8" customHeight="1" spans="1:10">
      <c r="A13" s="50"/>
      <c r="B13" s="48"/>
      <c r="C13" s="48"/>
      <c r="D13" s="66"/>
      <c r="E13" s="66"/>
      <c r="F13" s="66"/>
      <c r="G13" s="66"/>
      <c r="H13" s="66"/>
      <c r="I13" s="66"/>
      <c r="J13" s="63"/>
    </row>
    <row r="14" ht="22.8" customHeight="1" spans="1:10">
      <c r="A14" s="50"/>
      <c r="B14" s="48"/>
      <c r="C14" s="48"/>
      <c r="D14" s="66"/>
      <c r="E14" s="66"/>
      <c r="F14" s="66"/>
      <c r="G14" s="66"/>
      <c r="H14" s="66"/>
      <c r="I14" s="66"/>
      <c r="J14" s="63"/>
    </row>
    <row r="15" ht="22.8" customHeight="1" spans="1:10">
      <c r="A15" s="50"/>
      <c r="B15" s="48"/>
      <c r="C15" s="48"/>
      <c r="D15" s="66"/>
      <c r="E15" s="66"/>
      <c r="F15" s="66"/>
      <c r="G15" s="66"/>
      <c r="H15" s="66"/>
      <c r="I15" s="66"/>
      <c r="J15" s="63"/>
    </row>
    <row r="16" ht="22.8" customHeight="1" spans="1:10">
      <c r="A16" s="50"/>
      <c r="B16" s="48"/>
      <c r="C16" s="48"/>
      <c r="D16" s="66"/>
      <c r="E16" s="66"/>
      <c r="F16" s="66"/>
      <c r="G16" s="66"/>
      <c r="H16" s="66"/>
      <c r="I16" s="66"/>
      <c r="J16" s="63"/>
    </row>
    <row r="17" ht="22.8" customHeight="1" spans="1:10">
      <c r="A17" s="50"/>
      <c r="B17" s="48"/>
      <c r="C17" s="48"/>
      <c r="D17" s="66"/>
      <c r="E17" s="66"/>
      <c r="F17" s="66"/>
      <c r="G17" s="66"/>
      <c r="H17" s="66"/>
      <c r="I17" s="66"/>
      <c r="J17" s="6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opLeftCell="E1" workbookViewId="0">
      <pane ySplit="6" topLeftCell="A7" activePane="bottomLeft" state="frozen"/>
      <selection/>
      <selection pane="bottomLeft" activeCell="L26" sqref="L26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2"/>
      <c r="B1" s="1"/>
      <c r="C1" s="1"/>
      <c r="D1" s="1"/>
      <c r="E1" s="43"/>
      <c r="F1" s="43"/>
      <c r="G1" s="44"/>
      <c r="H1" s="44"/>
      <c r="I1" s="3" t="s">
        <v>315</v>
      </c>
      <c r="J1" s="47"/>
    </row>
    <row r="2" ht="22.8" customHeight="1" spans="1:10">
      <c r="A2" s="42"/>
      <c r="B2" s="4" t="s">
        <v>316</v>
      </c>
      <c r="C2" s="4"/>
      <c r="D2" s="4"/>
      <c r="E2" s="4"/>
      <c r="F2" s="4"/>
      <c r="G2" s="4"/>
      <c r="H2" s="4"/>
      <c r="I2" s="4"/>
      <c r="J2" s="47" t="s">
        <v>2</v>
      </c>
    </row>
    <row r="3" ht="19.55" customHeight="1" spans="1:10">
      <c r="A3" s="45"/>
      <c r="B3" s="46" t="s">
        <v>4</v>
      </c>
      <c r="C3" s="46"/>
      <c r="D3" s="46"/>
      <c r="E3" s="46"/>
      <c r="F3" s="46"/>
      <c r="G3" s="45"/>
      <c r="H3" s="45"/>
      <c r="I3" s="59" t="s">
        <v>5</v>
      </c>
      <c r="J3" s="60"/>
    </row>
    <row r="4" ht="24.4" customHeight="1" spans="1:10">
      <c r="A4" s="47"/>
      <c r="B4" s="48" t="s">
        <v>8</v>
      </c>
      <c r="C4" s="48"/>
      <c r="D4" s="48"/>
      <c r="E4" s="48"/>
      <c r="F4" s="48"/>
      <c r="G4" s="48" t="s">
        <v>317</v>
      </c>
      <c r="H4" s="48"/>
      <c r="I4" s="48"/>
      <c r="J4" s="61"/>
    </row>
    <row r="5" ht="24.4" customHeight="1" spans="1:10">
      <c r="A5" s="49"/>
      <c r="B5" s="48" t="s">
        <v>79</v>
      </c>
      <c r="C5" s="48"/>
      <c r="D5" s="48"/>
      <c r="E5" s="48" t="s">
        <v>69</v>
      </c>
      <c r="F5" s="48" t="s">
        <v>70</v>
      </c>
      <c r="G5" s="48" t="s">
        <v>58</v>
      </c>
      <c r="H5" s="48" t="s">
        <v>75</v>
      </c>
      <c r="I5" s="48" t="s">
        <v>76</v>
      </c>
      <c r="J5" s="61"/>
    </row>
    <row r="6" ht="24.4" customHeight="1" spans="1:10">
      <c r="A6" s="49"/>
      <c r="B6" s="48" t="s">
        <v>80</v>
      </c>
      <c r="C6" s="48" t="s">
        <v>81</v>
      </c>
      <c r="D6" s="48" t="s">
        <v>82</v>
      </c>
      <c r="E6" s="48"/>
      <c r="F6" s="48"/>
      <c r="G6" s="48"/>
      <c r="H6" s="48"/>
      <c r="I6" s="48"/>
      <c r="J6" s="62"/>
    </row>
    <row r="7" ht="22.8" customHeight="1" spans="1:10">
      <c r="A7" s="50"/>
      <c r="B7" s="48"/>
      <c r="C7" s="48"/>
      <c r="D7" s="48"/>
      <c r="E7" s="48"/>
      <c r="F7" s="48" t="s">
        <v>71</v>
      </c>
      <c r="G7" s="51">
        <v>393.98</v>
      </c>
      <c r="H7" s="52"/>
      <c r="I7" s="52">
        <v>393.98</v>
      </c>
      <c r="J7" s="63"/>
    </row>
    <row r="8" ht="22.8" customHeight="1" spans="1:10">
      <c r="A8" s="49"/>
      <c r="B8" s="53" t="s">
        <v>112</v>
      </c>
      <c r="C8" s="53" t="s">
        <v>85</v>
      </c>
      <c r="D8" s="53" t="s">
        <v>96</v>
      </c>
      <c r="E8" s="53" t="s">
        <v>86</v>
      </c>
      <c r="F8" s="54" t="s">
        <v>113</v>
      </c>
      <c r="G8" s="51">
        <v>393.98</v>
      </c>
      <c r="H8" s="52"/>
      <c r="I8" s="52">
        <v>393.98</v>
      </c>
      <c r="J8" s="61"/>
    </row>
    <row r="9" ht="22.8" customHeight="1" spans="1:10">
      <c r="A9" s="49"/>
      <c r="B9" s="55"/>
      <c r="C9" s="55"/>
      <c r="D9" s="55"/>
      <c r="E9" s="55"/>
      <c r="F9" s="55"/>
      <c r="G9" s="56"/>
      <c r="H9" s="56"/>
      <c r="I9" s="56"/>
      <c r="J9" s="61"/>
    </row>
    <row r="10" ht="22.8" customHeight="1" spans="1:10">
      <c r="A10" s="49"/>
      <c r="B10" s="55"/>
      <c r="C10" s="55"/>
      <c r="D10" s="55"/>
      <c r="E10" s="55"/>
      <c r="F10" s="55"/>
      <c r="G10" s="56"/>
      <c r="H10" s="56"/>
      <c r="I10" s="56"/>
      <c r="J10" s="61"/>
    </row>
    <row r="11" ht="22.8" customHeight="1" spans="1:10">
      <c r="A11" s="49"/>
      <c r="B11" s="55"/>
      <c r="C11" s="55"/>
      <c r="D11" s="55"/>
      <c r="E11" s="55"/>
      <c r="F11" s="55"/>
      <c r="G11" s="56"/>
      <c r="H11" s="56"/>
      <c r="I11" s="56"/>
      <c r="J11" s="61"/>
    </row>
    <row r="12" ht="22.8" customHeight="1" spans="1:10">
      <c r="A12" s="49"/>
      <c r="B12" s="55"/>
      <c r="C12" s="55"/>
      <c r="D12" s="55"/>
      <c r="E12" s="55"/>
      <c r="F12" s="55"/>
      <c r="G12" s="56"/>
      <c r="H12" s="56"/>
      <c r="I12" s="56"/>
      <c r="J12" s="61"/>
    </row>
    <row r="13" ht="22.8" customHeight="1" spans="1:10">
      <c r="A13" s="49"/>
      <c r="B13" s="55"/>
      <c r="C13" s="55"/>
      <c r="D13" s="55"/>
      <c r="E13" s="55"/>
      <c r="F13" s="55"/>
      <c r="G13" s="56"/>
      <c r="H13" s="56"/>
      <c r="I13" s="56"/>
      <c r="J13" s="61"/>
    </row>
    <row r="14" ht="22.8" customHeight="1" spans="1:10">
      <c r="A14" s="49"/>
      <c r="B14" s="55"/>
      <c r="C14" s="55"/>
      <c r="D14" s="55"/>
      <c r="E14" s="55"/>
      <c r="F14" s="55"/>
      <c r="G14" s="56"/>
      <c r="H14" s="56"/>
      <c r="I14" s="56"/>
      <c r="J14" s="61"/>
    </row>
    <row r="15" ht="22.8" customHeight="1" spans="1:10">
      <c r="A15" s="49"/>
      <c r="B15" s="55"/>
      <c r="C15" s="55"/>
      <c r="D15" s="55"/>
      <c r="E15" s="55"/>
      <c r="F15" s="55"/>
      <c r="G15" s="56"/>
      <c r="H15" s="56"/>
      <c r="I15" s="56"/>
      <c r="J15" s="61"/>
    </row>
    <row r="16" ht="22.8" customHeight="1" spans="1:10">
      <c r="A16" s="49"/>
      <c r="B16" s="55"/>
      <c r="C16" s="55"/>
      <c r="D16" s="55"/>
      <c r="E16" s="55"/>
      <c r="F16" s="55" t="s">
        <v>22</v>
      </c>
      <c r="G16" s="56"/>
      <c r="H16" s="56"/>
      <c r="I16" s="56"/>
      <c r="J16" s="61"/>
    </row>
    <row r="17" ht="22.8" customHeight="1" spans="1:10">
      <c r="A17" s="49"/>
      <c r="B17" s="55"/>
      <c r="C17" s="55"/>
      <c r="D17" s="55"/>
      <c r="E17" s="55"/>
      <c r="F17" s="55" t="s">
        <v>132</v>
      </c>
      <c r="G17" s="56"/>
      <c r="H17" s="56"/>
      <c r="I17" s="56"/>
      <c r="J17" s="62"/>
    </row>
    <row r="18" ht="9.75" customHeight="1" spans="1:10">
      <c r="A18" s="57"/>
      <c r="B18" s="58"/>
      <c r="C18" s="58"/>
      <c r="D18" s="58"/>
      <c r="E18" s="58"/>
      <c r="F18" s="57"/>
      <c r="G18" s="57"/>
      <c r="H18" s="57"/>
      <c r="I18" s="57"/>
      <c r="J18" s="6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"/>
  <sheetViews>
    <sheetView tabSelected="1" workbookViewId="0">
      <selection activeCell="O86" sqref="O86"/>
    </sheetView>
  </sheetViews>
  <sheetFormatPr defaultColWidth="9" defaultRowHeight="13.5"/>
  <cols>
    <col min="2" max="2" width="12.125" customWidth="1"/>
    <col min="4" max="4" width="32.375" customWidth="1"/>
    <col min="5" max="5" width="14" customWidth="1"/>
    <col min="6" max="6" width="18.75" customWidth="1"/>
    <col min="7" max="7" width="26" customWidth="1"/>
    <col min="9" max="9" width="12.125" customWidth="1"/>
  </cols>
  <sheetData>
    <row r="1" ht="15.75" spans="1:12">
      <c r="A1" s="1"/>
      <c r="B1" s="17"/>
      <c r="C1" s="2"/>
      <c r="D1" s="2"/>
      <c r="E1" s="2"/>
      <c r="F1" s="2"/>
      <c r="G1" s="2"/>
      <c r="H1" s="2"/>
      <c r="I1" s="2"/>
      <c r="J1" s="2"/>
      <c r="K1" s="2"/>
      <c r="L1" s="3" t="s">
        <v>318</v>
      </c>
    </row>
    <row r="2" ht="19.5" spans="1:12">
      <c r="A2" s="18" t="s">
        <v>319</v>
      </c>
      <c r="B2" s="19"/>
      <c r="C2" s="18"/>
      <c r="D2" s="19"/>
      <c r="E2" s="19"/>
      <c r="F2" s="19"/>
      <c r="G2" s="19"/>
      <c r="H2" s="19"/>
      <c r="I2" s="19"/>
      <c r="J2" s="19"/>
      <c r="K2" s="19"/>
      <c r="L2" s="19"/>
    </row>
    <row r="3" spans="1:12">
      <c r="A3" s="20"/>
      <c r="B3" s="21"/>
      <c r="C3" s="20"/>
      <c r="D3" s="21"/>
      <c r="E3" s="21"/>
      <c r="F3" s="21"/>
      <c r="G3" s="21"/>
      <c r="H3" s="21"/>
      <c r="I3" s="21"/>
      <c r="J3" s="32" t="s">
        <v>5</v>
      </c>
      <c r="K3" s="32"/>
      <c r="L3" s="32"/>
    </row>
    <row r="4" spans="1:12">
      <c r="A4" s="22" t="s">
        <v>320</v>
      </c>
      <c r="B4" s="22" t="s">
        <v>321</v>
      </c>
      <c r="C4" s="22" t="s">
        <v>9</v>
      </c>
      <c r="D4" s="23" t="s">
        <v>322</v>
      </c>
      <c r="E4" s="22" t="s">
        <v>323</v>
      </c>
      <c r="F4" s="22" t="s">
        <v>324</v>
      </c>
      <c r="G4" s="22" t="s">
        <v>325</v>
      </c>
      <c r="H4" s="22" t="s">
        <v>326</v>
      </c>
      <c r="I4" s="22" t="s">
        <v>327</v>
      </c>
      <c r="J4" s="22" t="s">
        <v>328</v>
      </c>
      <c r="K4" s="22" t="s">
        <v>329</v>
      </c>
      <c r="L4" s="22" t="s">
        <v>330</v>
      </c>
    </row>
    <row r="5" s="2" customFormat="1" ht="25" customHeight="1" spans="1:12">
      <c r="A5" s="24" t="s">
        <v>72</v>
      </c>
      <c r="B5" s="25" t="s">
        <v>331</v>
      </c>
      <c r="C5" s="24">
        <v>4.59</v>
      </c>
      <c r="D5" s="26" t="s">
        <v>332</v>
      </c>
      <c r="E5" s="27" t="s">
        <v>333</v>
      </c>
      <c r="F5" s="27" t="s">
        <v>334</v>
      </c>
      <c r="G5" s="27" t="s">
        <v>335</v>
      </c>
      <c r="H5" s="27" t="s">
        <v>336</v>
      </c>
      <c r="I5" s="29" t="s">
        <v>337</v>
      </c>
      <c r="J5" s="29"/>
      <c r="K5" s="29" t="s">
        <v>338</v>
      </c>
      <c r="L5" s="22" t="s">
        <v>339</v>
      </c>
    </row>
    <row r="6" s="2" customFormat="1" ht="25" customHeight="1" spans="1:12">
      <c r="A6" s="28"/>
      <c r="B6" s="29"/>
      <c r="C6" s="28"/>
      <c r="D6" s="26"/>
      <c r="E6" s="27" t="s">
        <v>333</v>
      </c>
      <c r="F6" s="27" t="s">
        <v>340</v>
      </c>
      <c r="G6" s="27" t="s">
        <v>341</v>
      </c>
      <c r="H6" s="27" t="s">
        <v>336</v>
      </c>
      <c r="I6" s="29" t="s">
        <v>337</v>
      </c>
      <c r="J6" s="29"/>
      <c r="K6" s="29" t="s">
        <v>338</v>
      </c>
      <c r="L6" s="22" t="s">
        <v>339</v>
      </c>
    </row>
    <row r="7" s="2" customFormat="1" ht="25" customHeight="1" spans="1:12">
      <c r="A7" s="28"/>
      <c r="B7" s="29"/>
      <c r="C7" s="28"/>
      <c r="D7" s="26"/>
      <c r="E7" s="27" t="s">
        <v>342</v>
      </c>
      <c r="F7" s="27" t="s">
        <v>343</v>
      </c>
      <c r="G7" s="27" t="s">
        <v>344</v>
      </c>
      <c r="H7" s="27" t="s">
        <v>345</v>
      </c>
      <c r="I7" s="29" t="s">
        <v>346</v>
      </c>
      <c r="J7" s="29" t="s">
        <v>347</v>
      </c>
      <c r="K7" s="29" t="s">
        <v>348</v>
      </c>
      <c r="L7" s="22" t="s">
        <v>339</v>
      </c>
    </row>
    <row r="8" s="2" customFormat="1" ht="25" customHeight="1" spans="1:12">
      <c r="A8" s="28"/>
      <c r="B8" s="29"/>
      <c r="C8" s="28"/>
      <c r="D8" s="26"/>
      <c r="E8" s="27" t="s">
        <v>342</v>
      </c>
      <c r="F8" s="27" t="s">
        <v>349</v>
      </c>
      <c r="G8" s="27" t="s">
        <v>350</v>
      </c>
      <c r="H8" s="27" t="s">
        <v>351</v>
      </c>
      <c r="I8" s="29" t="s">
        <v>352</v>
      </c>
      <c r="J8" s="29" t="s">
        <v>353</v>
      </c>
      <c r="K8" s="29" t="s">
        <v>348</v>
      </c>
      <c r="L8" s="22" t="s">
        <v>339</v>
      </c>
    </row>
    <row r="9" s="2" customFormat="1" ht="25" customHeight="1" spans="1:12">
      <c r="A9" s="28"/>
      <c r="B9" s="29"/>
      <c r="C9" s="28"/>
      <c r="D9" s="26"/>
      <c r="E9" s="27" t="s">
        <v>342</v>
      </c>
      <c r="F9" s="27" t="s">
        <v>354</v>
      </c>
      <c r="G9" s="27" t="s">
        <v>355</v>
      </c>
      <c r="H9" s="27" t="s">
        <v>351</v>
      </c>
      <c r="I9" s="29" t="s">
        <v>356</v>
      </c>
      <c r="J9" s="29" t="s">
        <v>357</v>
      </c>
      <c r="K9" s="29" t="s">
        <v>358</v>
      </c>
      <c r="L9" s="22" t="s">
        <v>339</v>
      </c>
    </row>
    <row r="10" s="2" customFormat="1" ht="25" customHeight="1" spans="1:12">
      <c r="A10" s="30"/>
      <c r="B10" s="29"/>
      <c r="C10" s="30"/>
      <c r="D10" s="26"/>
      <c r="E10" s="27" t="s">
        <v>359</v>
      </c>
      <c r="F10" s="27" t="s">
        <v>360</v>
      </c>
      <c r="G10" s="27" t="s">
        <v>361</v>
      </c>
      <c r="H10" s="27" t="s">
        <v>351</v>
      </c>
      <c r="I10" s="29" t="s">
        <v>356</v>
      </c>
      <c r="J10" s="29" t="s">
        <v>357</v>
      </c>
      <c r="K10" s="29" t="s">
        <v>358</v>
      </c>
      <c r="L10" s="22" t="s">
        <v>339</v>
      </c>
    </row>
    <row r="11" s="2" customFormat="1" ht="25" customHeight="1" spans="1:12">
      <c r="A11" s="24" t="s">
        <v>72</v>
      </c>
      <c r="B11" s="25" t="s">
        <v>362</v>
      </c>
      <c r="C11" s="24">
        <v>5.5</v>
      </c>
      <c r="D11" s="31" t="s">
        <v>363</v>
      </c>
      <c r="E11" s="27" t="s">
        <v>342</v>
      </c>
      <c r="F11" s="27" t="s">
        <v>349</v>
      </c>
      <c r="G11" s="27" t="s">
        <v>364</v>
      </c>
      <c r="H11" s="27" t="s">
        <v>336</v>
      </c>
      <c r="I11" s="29" t="s">
        <v>337</v>
      </c>
      <c r="J11" s="29"/>
      <c r="K11" s="29" t="s">
        <v>348</v>
      </c>
      <c r="L11" s="22" t="s">
        <v>339</v>
      </c>
    </row>
    <row r="12" s="2" customFormat="1" ht="25" customHeight="1" spans="1:12">
      <c r="A12" s="28"/>
      <c r="B12" s="29"/>
      <c r="C12" s="28"/>
      <c r="D12" s="31"/>
      <c r="E12" s="27" t="s">
        <v>333</v>
      </c>
      <c r="F12" s="27" t="s">
        <v>334</v>
      </c>
      <c r="G12" s="27" t="s">
        <v>365</v>
      </c>
      <c r="H12" s="27" t="s">
        <v>351</v>
      </c>
      <c r="I12" s="29" t="s">
        <v>366</v>
      </c>
      <c r="J12" s="29" t="s">
        <v>353</v>
      </c>
      <c r="K12" s="29" t="s">
        <v>338</v>
      </c>
      <c r="L12" s="22" t="s">
        <v>339</v>
      </c>
    </row>
    <row r="13" s="2" customFormat="1" ht="25" customHeight="1" spans="1:12">
      <c r="A13" s="28"/>
      <c r="B13" s="29"/>
      <c r="C13" s="28"/>
      <c r="D13" s="31"/>
      <c r="E13" s="27" t="s">
        <v>359</v>
      </c>
      <c r="F13" s="27" t="s">
        <v>360</v>
      </c>
      <c r="G13" s="27" t="s">
        <v>367</v>
      </c>
      <c r="H13" s="27" t="s">
        <v>351</v>
      </c>
      <c r="I13" s="29" t="s">
        <v>356</v>
      </c>
      <c r="J13" s="29" t="s">
        <v>357</v>
      </c>
      <c r="K13" s="29" t="s">
        <v>368</v>
      </c>
      <c r="L13" s="22" t="s">
        <v>339</v>
      </c>
    </row>
    <row r="14" s="2" customFormat="1" ht="25" customHeight="1" spans="1:12">
      <c r="A14" s="28"/>
      <c r="B14" s="29"/>
      <c r="C14" s="28"/>
      <c r="D14" s="31"/>
      <c r="E14" s="27" t="s">
        <v>342</v>
      </c>
      <c r="F14" s="27" t="s">
        <v>354</v>
      </c>
      <c r="G14" s="27" t="s">
        <v>369</v>
      </c>
      <c r="H14" s="27" t="s">
        <v>336</v>
      </c>
      <c r="I14" s="29" t="s">
        <v>337</v>
      </c>
      <c r="J14" s="29"/>
      <c r="K14" s="29" t="s">
        <v>358</v>
      </c>
      <c r="L14" s="22" t="s">
        <v>339</v>
      </c>
    </row>
    <row r="15" s="2" customFormat="1" ht="25" customHeight="1" spans="1:12">
      <c r="A15" s="28"/>
      <c r="B15" s="29"/>
      <c r="C15" s="28"/>
      <c r="D15" s="31"/>
      <c r="E15" s="27" t="s">
        <v>342</v>
      </c>
      <c r="F15" s="27" t="s">
        <v>343</v>
      </c>
      <c r="G15" s="27" t="s">
        <v>370</v>
      </c>
      <c r="H15" s="27" t="s">
        <v>351</v>
      </c>
      <c r="I15" s="29" t="s">
        <v>366</v>
      </c>
      <c r="J15" s="29" t="s">
        <v>353</v>
      </c>
      <c r="K15" s="29" t="s">
        <v>348</v>
      </c>
      <c r="L15" s="22" t="s">
        <v>339</v>
      </c>
    </row>
    <row r="16" s="2" customFormat="1" ht="25" customHeight="1" spans="1:12">
      <c r="A16" s="28"/>
      <c r="B16" s="29"/>
      <c r="C16" s="28"/>
      <c r="D16" s="31"/>
      <c r="E16" s="27" t="s">
        <v>359</v>
      </c>
      <c r="F16" s="27" t="s">
        <v>360</v>
      </c>
      <c r="G16" s="27" t="s">
        <v>371</v>
      </c>
      <c r="H16" s="27" t="s">
        <v>351</v>
      </c>
      <c r="I16" s="29" t="s">
        <v>356</v>
      </c>
      <c r="J16" s="29" t="s">
        <v>357</v>
      </c>
      <c r="K16" s="29" t="s">
        <v>368</v>
      </c>
      <c r="L16" s="22" t="s">
        <v>339</v>
      </c>
    </row>
    <row r="17" s="2" customFormat="1" ht="25" customHeight="1" spans="1:12">
      <c r="A17" s="30"/>
      <c r="B17" s="29"/>
      <c r="C17" s="30"/>
      <c r="D17" s="31"/>
      <c r="E17" s="27" t="s">
        <v>333</v>
      </c>
      <c r="F17" s="27" t="s">
        <v>334</v>
      </c>
      <c r="G17" s="27" t="s">
        <v>372</v>
      </c>
      <c r="H17" s="27" t="s">
        <v>351</v>
      </c>
      <c r="I17" s="29" t="s">
        <v>373</v>
      </c>
      <c r="J17" s="29" t="s">
        <v>353</v>
      </c>
      <c r="K17" s="29" t="s">
        <v>338</v>
      </c>
      <c r="L17" s="22" t="s">
        <v>339</v>
      </c>
    </row>
    <row r="18" s="2" customFormat="1" ht="25" customHeight="1" spans="1:12">
      <c r="A18" s="24" t="s">
        <v>72</v>
      </c>
      <c r="B18" s="25" t="s">
        <v>374</v>
      </c>
      <c r="C18" s="24">
        <v>35.36</v>
      </c>
      <c r="D18" s="31" t="s">
        <v>375</v>
      </c>
      <c r="E18" s="27" t="s">
        <v>342</v>
      </c>
      <c r="F18" s="27" t="s">
        <v>354</v>
      </c>
      <c r="G18" s="27" t="s">
        <v>369</v>
      </c>
      <c r="H18" s="27" t="s">
        <v>336</v>
      </c>
      <c r="I18" s="29" t="s">
        <v>337</v>
      </c>
      <c r="J18" s="29"/>
      <c r="K18" s="29" t="s">
        <v>348</v>
      </c>
      <c r="L18" s="22" t="s">
        <v>339</v>
      </c>
    </row>
    <row r="19" s="2" customFormat="1" ht="25" customHeight="1" spans="1:12">
      <c r="A19" s="28"/>
      <c r="B19" s="29"/>
      <c r="C19" s="28"/>
      <c r="D19" s="31"/>
      <c r="E19" s="27" t="s">
        <v>333</v>
      </c>
      <c r="F19" s="27" t="s">
        <v>340</v>
      </c>
      <c r="G19" s="27" t="s">
        <v>376</v>
      </c>
      <c r="H19" s="27" t="s">
        <v>336</v>
      </c>
      <c r="I19" s="29" t="s">
        <v>337</v>
      </c>
      <c r="J19" s="29"/>
      <c r="K19" s="29" t="s">
        <v>338</v>
      </c>
      <c r="L19" s="22" t="s">
        <v>339</v>
      </c>
    </row>
    <row r="20" s="2" customFormat="1" ht="25" customHeight="1" spans="1:12">
      <c r="A20" s="28"/>
      <c r="B20" s="29"/>
      <c r="C20" s="28"/>
      <c r="D20" s="31"/>
      <c r="E20" s="27" t="s">
        <v>359</v>
      </c>
      <c r="F20" s="27" t="s">
        <v>360</v>
      </c>
      <c r="G20" s="27" t="s">
        <v>377</v>
      </c>
      <c r="H20" s="27" t="s">
        <v>351</v>
      </c>
      <c r="I20" s="29" t="s">
        <v>356</v>
      </c>
      <c r="J20" s="29" t="s">
        <v>357</v>
      </c>
      <c r="K20" s="29" t="s">
        <v>358</v>
      </c>
      <c r="L20" s="22" t="s">
        <v>339</v>
      </c>
    </row>
    <row r="21" s="2" customFormat="1" ht="25" customHeight="1" spans="1:12">
      <c r="A21" s="28"/>
      <c r="B21" s="29"/>
      <c r="C21" s="28"/>
      <c r="D21" s="31"/>
      <c r="E21" s="27" t="s">
        <v>342</v>
      </c>
      <c r="F21" s="27" t="s">
        <v>349</v>
      </c>
      <c r="G21" s="27" t="s">
        <v>378</v>
      </c>
      <c r="H21" s="27" t="s">
        <v>336</v>
      </c>
      <c r="I21" s="29" t="s">
        <v>337</v>
      </c>
      <c r="J21" s="29"/>
      <c r="K21" s="29" t="s">
        <v>348</v>
      </c>
      <c r="L21" s="22" t="s">
        <v>339</v>
      </c>
    </row>
    <row r="22" s="2" customFormat="1" ht="25" customHeight="1" spans="1:12">
      <c r="A22" s="28"/>
      <c r="B22" s="29"/>
      <c r="C22" s="28"/>
      <c r="D22" s="31"/>
      <c r="E22" s="27" t="s">
        <v>342</v>
      </c>
      <c r="F22" s="27" t="s">
        <v>343</v>
      </c>
      <c r="G22" s="27" t="s">
        <v>379</v>
      </c>
      <c r="H22" s="27" t="s">
        <v>345</v>
      </c>
      <c r="I22" s="29">
        <v>153465</v>
      </c>
      <c r="J22" s="29" t="s">
        <v>380</v>
      </c>
      <c r="K22" s="29" t="s">
        <v>358</v>
      </c>
      <c r="L22" s="22" t="s">
        <v>339</v>
      </c>
    </row>
    <row r="23" s="2" customFormat="1" ht="25" customHeight="1" spans="1:12">
      <c r="A23" s="30"/>
      <c r="B23" s="29"/>
      <c r="C23" s="30"/>
      <c r="D23" s="31"/>
      <c r="E23" s="27" t="s">
        <v>333</v>
      </c>
      <c r="F23" s="27" t="s">
        <v>334</v>
      </c>
      <c r="G23" s="27" t="s">
        <v>381</v>
      </c>
      <c r="H23" s="27" t="s">
        <v>336</v>
      </c>
      <c r="I23" s="29" t="s">
        <v>337</v>
      </c>
      <c r="J23" s="29"/>
      <c r="K23" s="29" t="s">
        <v>338</v>
      </c>
      <c r="L23" s="22" t="s">
        <v>339</v>
      </c>
    </row>
    <row r="24" s="2" customFormat="1" ht="25" customHeight="1" spans="1:12">
      <c r="A24" s="24" t="s">
        <v>72</v>
      </c>
      <c r="B24" s="25" t="s">
        <v>382</v>
      </c>
      <c r="C24" s="24">
        <v>45.41</v>
      </c>
      <c r="D24" s="31" t="s">
        <v>383</v>
      </c>
      <c r="E24" s="27" t="s">
        <v>333</v>
      </c>
      <c r="F24" s="27" t="s">
        <v>340</v>
      </c>
      <c r="G24" s="27" t="s">
        <v>384</v>
      </c>
      <c r="H24" s="27" t="s">
        <v>336</v>
      </c>
      <c r="I24" s="29" t="s">
        <v>337</v>
      </c>
      <c r="J24" s="29"/>
      <c r="K24" s="29" t="s">
        <v>358</v>
      </c>
      <c r="L24" s="22" t="s">
        <v>339</v>
      </c>
    </row>
    <row r="25" s="2" customFormat="1" ht="25" customHeight="1" spans="1:12">
      <c r="A25" s="28"/>
      <c r="B25" s="29"/>
      <c r="C25" s="28"/>
      <c r="D25" s="31"/>
      <c r="E25" s="27" t="s">
        <v>359</v>
      </c>
      <c r="F25" s="27" t="s">
        <v>360</v>
      </c>
      <c r="G25" s="27" t="s">
        <v>371</v>
      </c>
      <c r="H25" s="27" t="s">
        <v>351</v>
      </c>
      <c r="I25" s="29" t="s">
        <v>356</v>
      </c>
      <c r="J25" s="29" t="s">
        <v>357</v>
      </c>
      <c r="K25" s="29" t="s">
        <v>358</v>
      </c>
      <c r="L25" s="22" t="s">
        <v>339</v>
      </c>
    </row>
    <row r="26" s="2" customFormat="1" ht="25" customHeight="1" spans="1:12">
      <c r="A26" s="28"/>
      <c r="B26" s="29"/>
      <c r="C26" s="28"/>
      <c r="D26" s="31"/>
      <c r="E26" s="27" t="s">
        <v>342</v>
      </c>
      <c r="F26" s="27" t="s">
        <v>343</v>
      </c>
      <c r="G26" s="27" t="s">
        <v>385</v>
      </c>
      <c r="H26" s="27" t="s">
        <v>345</v>
      </c>
      <c r="I26" s="29">
        <v>42038</v>
      </c>
      <c r="J26" s="29" t="s">
        <v>380</v>
      </c>
      <c r="K26" s="29" t="s">
        <v>348</v>
      </c>
      <c r="L26" s="22" t="s">
        <v>339</v>
      </c>
    </row>
    <row r="27" s="2" customFormat="1" ht="25" customHeight="1" spans="1:12">
      <c r="A27" s="28"/>
      <c r="B27" s="29"/>
      <c r="C27" s="28"/>
      <c r="D27" s="31"/>
      <c r="E27" s="27" t="s">
        <v>333</v>
      </c>
      <c r="F27" s="27" t="s">
        <v>334</v>
      </c>
      <c r="G27" s="27" t="s">
        <v>386</v>
      </c>
      <c r="H27" s="27" t="s">
        <v>336</v>
      </c>
      <c r="I27" s="29" t="s">
        <v>337</v>
      </c>
      <c r="J27" s="29"/>
      <c r="K27" s="29" t="s">
        <v>358</v>
      </c>
      <c r="L27" s="22" t="s">
        <v>339</v>
      </c>
    </row>
    <row r="28" s="2" customFormat="1" ht="25" customHeight="1" spans="1:12">
      <c r="A28" s="28"/>
      <c r="B28" s="29"/>
      <c r="C28" s="28"/>
      <c r="D28" s="31"/>
      <c r="E28" s="27" t="s">
        <v>333</v>
      </c>
      <c r="F28" s="27" t="s">
        <v>387</v>
      </c>
      <c r="G28" s="27" t="s">
        <v>388</v>
      </c>
      <c r="H28" s="27" t="s">
        <v>336</v>
      </c>
      <c r="I28" s="29" t="s">
        <v>337</v>
      </c>
      <c r="J28" s="29"/>
      <c r="K28" s="29" t="s">
        <v>358</v>
      </c>
      <c r="L28" s="22" t="s">
        <v>339</v>
      </c>
    </row>
    <row r="29" s="2" customFormat="1" ht="25" customHeight="1" spans="1:12">
      <c r="A29" s="28"/>
      <c r="B29" s="29"/>
      <c r="C29" s="28"/>
      <c r="D29" s="31"/>
      <c r="E29" s="27" t="s">
        <v>342</v>
      </c>
      <c r="F29" s="27" t="s">
        <v>354</v>
      </c>
      <c r="G29" s="27" t="s">
        <v>355</v>
      </c>
      <c r="H29" s="27" t="s">
        <v>351</v>
      </c>
      <c r="I29" s="29" t="s">
        <v>389</v>
      </c>
      <c r="J29" s="29" t="s">
        <v>357</v>
      </c>
      <c r="K29" s="29" t="s">
        <v>358</v>
      </c>
      <c r="L29" s="22" t="s">
        <v>339</v>
      </c>
    </row>
    <row r="30" s="2" customFormat="1" ht="25" customHeight="1" spans="1:12">
      <c r="A30" s="30"/>
      <c r="B30" s="29"/>
      <c r="C30" s="30"/>
      <c r="D30" s="31"/>
      <c r="E30" s="27" t="s">
        <v>342</v>
      </c>
      <c r="F30" s="27" t="s">
        <v>349</v>
      </c>
      <c r="G30" s="27" t="s">
        <v>390</v>
      </c>
      <c r="H30" s="27" t="s">
        <v>351</v>
      </c>
      <c r="I30" s="29" t="s">
        <v>391</v>
      </c>
      <c r="J30" s="29" t="s">
        <v>357</v>
      </c>
      <c r="K30" s="29" t="s">
        <v>348</v>
      </c>
      <c r="L30" s="22" t="s">
        <v>339</v>
      </c>
    </row>
    <row r="31" s="2" customFormat="1" ht="25" customHeight="1" spans="1:12">
      <c r="A31" s="24" t="s">
        <v>72</v>
      </c>
      <c r="B31" s="25" t="s">
        <v>392</v>
      </c>
      <c r="C31" s="24">
        <v>50.31</v>
      </c>
      <c r="D31" s="31" t="s">
        <v>393</v>
      </c>
      <c r="E31" s="27" t="s">
        <v>333</v>
      </c>
      <c r="F31" s="27" t="s">
        <v>334</v>
      </c>
      <c r="G31" s="27" t="s">
        <v>394</v>
      </c>
      <c r="H31" s="27" t="s">
        <v>336</v>
      </c>
      <c r="I31" s="29" t="s">
        <v>337</v>
      </c>
      <c r="J31" s="29"/>
      <c r="K31" s="29" t="s">
        <v>338</v>
      </c>
      <c r="L31" s="22" t="s">
        <v>339</v>
      </c>
    </row>
    <row r="32" s="2" customFormat="1" ht="25" customHeight="1" spans="1:12">
      <c r="A32" s="28"/>
      <c r="B32" s="29"/>
      <c r="C32" s="28"/>
      <c r="D32" s="31"/>
      <c r="E32" s="27" t="s">
        <v>342</v>
      </c>
      <c r="F32" s="27" t="s">
        <v>349</v>
      </c>
      <c r="G32" s="27" t="s">
        <v>395</v>
      </c>
      <c r="H32" s="27" t="s">
        <v>351</v>
      </c>
      <c r="I32" s="29" t="s">
        <v>389</v>
      </c>
      <c r="J32" s="29" t="s">
        <v>357</v>
      </c>
      <c r="K32" s="29" t="s">
        <v>348</v>
      </c>
      <c r="L32" s="22" t="s">
        <v>339</v>
      </c>
    </row>
    <row r="33" s="2" customFormat="1" ht="25" customHeight="1" spans="1:12">
      <c r="A33" s="28"/>
      <c r="B33" s="29"/>
      <c r="C33" s="28"/>
      <c r="D33" s="31"/>
      <c r="E33" s="27" t="s">
        <v>359</v>
      </c>
      <c r="F33" s="27" t="s">
        <v>360</v>
      </c>
      <c r="G33" s="27" t="s">
        <v>396</v>
      </c>
      <c r="H33" s="27" t="s">
        <v>351</v>
      </c>
      <c r="I33" s="29" t="s">
        <v>356</v>
      </c>
      <c r="J33" s="29" t="s">
        <v>357</v>
      </c>
      <c r="K33" s="29" t="s">
        <v>358</v>
      </c>
      <c r="L33" s="22" t="s">
        <v>339</v>
      </c>
    </row>
    <row r="34" s="2" customFormat="1" ht="25" customHeight="1" spans="1:12">
      <c r="A34" s="28"/>
      <c r="B34" s="29"/>
      <c r="C34" s="28"/>
      <c r="D34" s="31"/>
      <c r="E34" s="27" t="s">
        <v>342</v>
      </c>
      <c r="F34" s="27" t="s">
        <v>354</v>
      </c>
      <c r="G34" s="27" t="s">
        <v>397</v>
      </c>
      <c r="H34" s="27" t="s">
        <v>351</v>
      </c>
      <c r="I34" s="29" t="s">
        <v>368</v>
      </c>
      <c r="J34" s="29" t="s">
        <v>353</v>
      </c>
      <c r="K34" s="29" t="s">
        <v>358</v>
      </c>
      <c r="L34" s="22" t="s">
        <v>339</v>
      </c>
    </row>
    <row r="35" s="2" customFormat="1" ht="25" customHeight="1" spans="1:12">
      <c r="A35" s="28"/>
      <c r="B35" s="29"/>
      <c r="C35" s="28"/>
      <c r="D35" s="31"/>
      <c r="E35" s="27" t="s">
        <v>342</v>
      </c>
      <c r="F35" s="27" t="s">
        <v>343</v>
      </c>
      <c r="G35" s="27" t="s">
        <v>398</v>
      </c>
      <c r="H35" s="27" t="s">
        <v>351</v>
      </c>
      <c r="I35" s="29" t="s">
        <v>366</v>
      </c>
      <c r="J35" s="29" t="s">
        <v>399</v>
      </c>
      <c r="K35" s="29" t="s">
        <v>348</v>
      </c>
      <c r="L35" s="22" t="s">
        <v>339</v>
      </c>
    </row>
    <row r="36" s="2" customFormat="1" ht="25" customHeight="1" spans="1:12">
      <c r="A36" s="30"/>
      <c r="B36" s="29"/>
      <c r="C36" s="30"/>
      <c r="D36" s="31"/>
      <c r="E36" s="27" t="s">
        <v>333</v>
      </c>
      <c r="F36" s="27" t="s">
        <v>340</v>
      </c>
      <c r="G36" s="27" t="s">
        <v>400</v>
      </c>
      <c r="H36" s="27" t="s">
        <v>351</v>
      </c>
      <c r="I36" s="29" t="s">
        <v>389</v>
      </c>
      <c r="J36" s="29" t="s">
        <v>357</v>
      </c>
      <c r="K36" s="29" t="s">
        <v>338</v>
      </c>
      <c r="L36" s="22" t="s">
        <v>339</v>
      </c>
    </row>
    <row r="37" s="2" customFormat="1" ht="25" customHeight="1" spans="1:12">
      <c r="A37" s="24" t="s">
        <v>72</v>
      </c>
      <c r="B37" s="25" t="s">
        <v>401</v>
      </c>
      <c r="C37" s="24">
        <v>14.96</v>
      </c>
      <c r="D37" s="31" t="s">
        <v>402</v>
      </c>
      <c r="E37" s="27" t="s">
        <v>342</v>
      </c>
      <c r="F37" s="27" t="s">
        <v>349</v>
      </c>
      <c r="G37" s="27" t="s">
        <v>403</v>
      </c>
      <c r="H37" s="27" t="s">
        <v>336</v>
      </c>
      <c r="I37" s="29" t="s">
        <v>337</v>
      </c>
      <c r="J37" s="29"/>
      <c r="K37" s="29" t="s">
        <v>348</v>
      </c>
      <c r="L37" s="22" t="s">
        <v>339</v>
      </c>
    </row>
    <row r="38" s="2" customFormat="1" ht="25" customHeight="1" spans="1:12">
      <c r="A38" s="28"/>
      <c r="B38" s="29"/>
      <c r="C38" s="28"/>
      <c r="D38" s="31"/>
      <c r="E38" s="27" t="s">
        <v>333</v>
      </c>
      <c r="F38" s="27" t="s">
        <v>334</v>
      </c>
      <c r="G38" s="27" t="s">
        <v>404</v>
      </c>
      <c r="H38" s="27" t="s">
        <v>336</v>
      </c>
      <c r="I38" s="29" t="s">
        <v>337</v>
      </c>
      <c r="J38" s="29"/>
      <c r="K38" s="29" t="s">
        <v>338</v>
      </c>
      <c r="L38" s="22" t="s">
        <v>339</v>
      </c>
    </row>
    <row r="39" s="2" customFormat="1" ht="25" customHeight="1" spans="1:12">
      <c r="A39" s="28"/>
      <c r="B39" s="29"/>
      <c r="C39" s="28"/>
      <c r="D39" s="31"/>
      <c r="E39" s="27" t="s">
        <v>342</v>
      </c>
      <c r="F39" s="27" t="s">
        <v>354</v>
      </c>
      <c r="G39" s="27" t="s">
        <v>405</v>
      </c>
      <c r="H39" s="27" t="s">
        <v>351</v>
      </c>
      <c r="I39" s="29" t="s">
        <v>352</v>
      </c>
      <c r="J39" s="29" t="s">
        <v>353</v>
      </c>
      <c r="K39" s="29" t="s">
        <v>358</v>
      </c>
      <c r="L39" s="22" t="s">
        <v>339</v>
      </c>
    </row>
    <row r="40" s="2" customFormat="1" ht="25" customHeight="1" spans="1:12">
      <c r="A40" s="28"/>
      <c r="B40" s="29"/>
      <c r="C40" s="28"/>
      <c r="D40" s="31"/>
      <c r="E40" s="27" t="s">
        <v>342</v>
      </c>
      <c r="F40" s="27" t="s">
        <v>343</v>
      </c>
      <c r="G40" s="27" t="s">
        <v>406</v>
      </c>
      <c r="H40" s="27" t="s">
        <v>345</v>
      </c>
      <c r="I40" s="29">
        <v>7.48</v>
      </c>
      <c r="J40" s="29" t="s">
        <v>407</v>
      </c>
      <c r="K40" s="29" t="s">
        <v>348</v>
      </c>
      <c r="L40" s="22" t="s">
        <v>339</v>
      </c>
    </row>
    <row r="41" s="2" customFormat="1" ht="25" customHeight="1" spans="1:12">
      <c r="A41" s="28"/>
      <c r="B41" s="29"/>
      <c r="C41" s="28"/>
      <c r="D41" s="31"/>
      <c r="E41" s="27" t="s">
        <v>359</v>
      </c>
      <c r="F41" s="27" t="s">
        <v>360</v>
      </c>
      <c r="G41" s="27" t="s">
        <v>396</v>
      </c>
      <c r="H41" s="27" t="s">
        <v>351</v>
      </c>
      <c r="I41" s="29" t="s">
        <v>356</v>
      </c>
      <c r="J41" s="29" t="s">
        <v>357</v>
      </c>
      <c r="K41" s="29" t="s">
        <v>358</v>
      </c>
      <c r="L41" s="22" t="s">
        <v>339</v>
      </c>
    </row>
    <row r="42" s="2" customFormat="1" ht="25" customHeight="1" spans="1:12">
      <c r="A42" s="30"/>
      <c r="B42" s="29"/>
      <c r="C42" s="30"/>
      <c r="D42" s="31"/>
      <c r="E42" s="27" t="s">
        <v>333</v>
      </c>
      <c r="F42" s="27" t="s">
        <v>340</v>
      </c>
      <c r="G42" s="27" t="s">
        <v>408</v>
      </c>
      <c r="H42" s="27" t="s">
        <v>336</v>
      </c>
      <c r="I42" s="29" t="s">
        <v>337</v>
      </c>
      <c r="J42" s="29"/>
      <c r="K42" s="29" t="s">
        <v>338</v>
      </c>
      <c r="L42" s="22" t="s">
        <v>339</v>
      </c>
    </row>
    <row r="43" s="2" customFormat="1" ht="25" customHeight="1" spans="1:12">
      <c r="A43" s="24" t="s">
        <v>72</v>
      </c>
      <c r="B43" s="25" t="s">
        <v>409</v>
      </c>
      <c r="C43" s="24">
        <v>122.88</v>
      </c>
      <c r="D43" s="31" t="s">
        <v>410</v>
      </c>
      <c r="E43" s="27" t="s">
        <v>333</v>
      </c>
      <c r="F43" s="27" t="s">
        <v>334</v>
      </c>
      <c r="G43" s="27" t="s">
        <v>411</v>
      </c>
      <c r="H43" s="27" t="s">
        <v>336</v>
      </c>
      <c r="I43" s="29" t="s">
        <v>337</v>
      </c>
      <c r="J43" s="29"/>
      <c r="K43" s="29" t="s">
        <v>338</v>
      </c>
      <c r="L43" s="22" t="s">
        <v>339</v>
      </c>
    </row>
    <row r="44" s="2" customFormat="1" ht="25" customHeight="1" spans="1:12">
      <c r="A44" s="28"/>
      <c r="B44" s="29"/>
      <c r="C44" s="28"/>
      <c r="D44" s="31"/>
      <c r="E44" s="27" t="s">
        <v>333</v>
      </c>
      <c r="F44" s="27" t="s">
        <v>340</v>
      </c>
      <c r="G44" s="27" t="s">
        <v>412</v>
      </c>
      <c r="H44" s="27" t="s">
        <v>336</v>
      </c>
      <c r="I44" s="29" t="s">
        <v>337</v>
      </c>
      <c r="J44" s="29"/>
      <c r="K44" s="29" t="s">
        <v>338</v>
      </c>
      <c r="L44" s="22" t="s">
        <v>339</v>
      </c>
    </row>
    <row r="45" s="2" customFormat="1" ht="25" customHeight="1" spans="1:12">
      <c r="A45" s="28"/>
      <c r="B45" s="29"/>
      <c r="C45" s="28"/>
      <c r="D45" s="31"/>
      <c r="E45" s="27" t="s">
        <v>342</v>
      </c>
      <c r="F45" s="27" t="s">
        <v>343</v>
      </c>
      <c r="G45" s="27" t="s">
        <v>413</v>
      </c>
      <c r="H45" s="27" t="s">
        <v>345</v>
      </c>
      <c r="I45" s="29" t="s">
        <v>414</v>
      </c>
      <c r="J45" s="29" t="s">
        <v>347</v>
      </c>
      <c r="K45" s="29" t="s">
        <v>348</v>
      </c>
      <c r="L45" s="22" t="s">
        <v>339</v>
      </c>
    </row>
    <row r="46" s="2" customFormat="1" ht="25" customHeight="1" spans="1:12">
      <c r="A46" s="28"/>
      <c r="B46" s="29"/>
      <c r="C46" s="28"/>
      <c r="D46" s="31"/>
      <c r="E46" s="27" t="s">
        <v>342</v>
      </c>
      <c r="F46" s="27" t="s">
        <v>354</v>
      </c>
      <c r="G46" s="27" t="s">
        <v>415</v>
      </c>
      <c r="H46" s="27" t="s">
        <v>336</v>
      </c>
      <c r="I46" s="29" t="s">
        <v>337</v>
      </c>
      <c r="J46" s="29"/>
      <c r="K46" s="29" t="s">
        <v>348</v>
      </c>
      <c r="L46" s="22" t="s">
        <v>339</v>
      </c>
    </row>
    <row r="47" s="2" customFormat="1" ht="25" customHeight="1" spans="1:12">
      <c r="A47" s="30"/>
      <c r="B47" s="29"/>
      <c r="C47" s="30"/>
      <c r="D47" s="31"/>
      <c r="E47" s="27" t="s">
        <v>342</v>
      </c>
      <c r="F47" s="27" t="s">
        <v>349</v>
      </c>
      <c r="G47" s="27" t="s">
        <v>416</v>
      </c>
      <c r="H47" s="27" t="s">
        <v>336</v>
      </c>
      <c r="I47" s="29" t="s">
        <v>337</v>
      </c>
      <c r="J47" s="29"/>
      <c r="K47" s="29" t="s">
        <v>348</v>
      </c>
      <c r="L47" s="22" t="s">
        <v>339</v>
      </c>
    </row>
    <row r="48" s="2" customFormat="1" ht="25" customHeight="1" spans="1:12">
      <c r="A48" s="24" t="s">
        <v>72</v>
      </c>
      <c r="B48" s="25" t="s">
        <v>417</v>
      </c>
      <c r="C48" s="24">
        <v>59.88</v>
      </c>
      <c r="D48" s="31" t="s">
        <v>418</v>
      </c>
      <c r="E48" s="27" t="s">
        <v>359</v>
      </c>
      <c r="F48" s="27" t="s">
        <v>360</v>
      </c>
      <c r="G48" s="27" t="s">
        <v>419</v>
      </c>
      <c r="H48" s="27" t="s">
        <v>351</v>
      </c>
      <c r="I48" s="29" t="s">
        <v>389</v>
      </c>
      <c r="J48" s="29" t="s">
        <v>357</v>
      </c>
      <c r="K48" s="29" t="s">
        <v>358</v>
      </c>
      <c r="L48" s="22" t="s">
        <v>339</v>
      </c>
    </row>
    <row r="49" s="2" customFormat="1" ht="25" customHeight="1" spans="1:12">
      <c r="A49" s="28"/>
      <c r="B49" s="29"/>
      <c r="C49" s="28"/>
      <c r="D49" s="31"/>
      <c r="E49" s="27" t="s">
        <v>333</v>
      </c>
      <c r="F49" s="27" t="s">
        <v>340</v>
      </c>
      <c r="G49" s="27" t="s">
        <v>420</v>
      </c>
      <c r="H49" s="27" t="s">
        <v>336</v>
      </c>
      <c r="I49" s="29" t="s">
        <v>337</v>
      </c>
      <c r="J49" s="29"/>
      <c r="K49" s="29" t="s">
        <v>338</v>
      </c>
      <c r="L49" s="22" t="s">
        <v>339</v>
      </c>
    </row>
    <row r="50" s="2" customFormat="1" ht="25" customHeight="1" spans="1:12">
      <c r="A50" s="28"/>
      <c r="B50" s="29"/>
      <c r="C50" s="28"/>
      <c r="D50" s="31"/>
      <c r="E50" s="27" t="s">
        <v>333</v>
      </c>
      <c r="F50" s="27" t="s">
        <v>334</v>
      </c>
      <c r="G50" s="27" t="s">
        <v>421</v>
      </c>
      <c r="H50" s="27" t="s">
        <v>336</v>
      </c>
      <c r="I50" s="29" t="s">
        <v>337</v>
      </c>
      <c r="J50" s="29"/>
      <c r="K50" s="29" t="s">
        <v>338</v>
      </c>
      <c r="L50" s="22" t="s">
        <v>339</v>
      </c>
    </row>
    <row r="51" s="2" customFormat="1" ht="25" customHeight="1" spans="1:12">
      <c r="A51" s="28"/>
      <c r="B51" s="29"/>
      <c r="C51" s="28"/>
      <c r="D51" s="31"/>
      <c r="E51" s="27" t="s">
        <v>342</v>
      </c>
      <c r="F51" s="27" t="s">
        <v>343</v>
      </c>
      <c r="G51" s="27" t="s">
        <v>422</v>
      </c>
      <c r="H51" s="27" t="s">
        <v>345</v>
      </c>
      <c r="I51" s="29">
        <v>123</v>
      </c>
      <c r="J51" s="29" t="s">
        <v>347</v>
      </c>
      <c r="K51" s="29" t="s">
        <v>338</v>
      </c>
      <c r="L51" s="22" t="s">
        <v>339</v>
      </c>
    </row>
    <row r="52" s="2" customFormat="1" ht="25" customHeight="1" spans="1:12">
      <c r="A52" s="28"/>
      <c r="B52" s="29"/>
      <c r="C52" s="28"/>
      <c r="D52" s="31"/>
      <c r="E52" s="27" t="s">
        <v>342</v>
      </c>
      <c r="F52" s="27" t="s">
        <v>349</v>
      </c>
      <c r="G52" s="27" t="s">
        <v>423</v>
      </c>
      <c r="H52" s="27" t="s">
        <v>336</v>
      </c>
      <c r="I52" s="29" t="s">
        <v>337</v>
      </c>
      <c r="J52" s="29"/>
      <c r="K52" s="29" t="s">
        <v>358</v>
      </c>
      <c r="L52" s="22" t="s">
        <v>339</v>
      </c>
    </row>
    <row r="53" s="2" customFormat="1" ht="25" customHeight="1" spans="1:12">
      <c r="A53" s="28"/>
      <c r="B53" s="29"/>
      <c r="C53" s="28"/>
      <c r="D53" s="31"/>
      <c r="E53" s="27" t="s">
        <v>342</v>
      </c>
      <c r="F53" s="27" t="s">
        <v>343</v>
      </c>
      <c r="G53" s="27" t="s">
        <v>424</v>
      </c>
      <c r="H53" s="27" t="s">
        <v>345</v>
      </c>
      <c r="I53" s="29" t="s">
        <v>425</v>
      </c>
      <c r="J53" s="29" t="s">
        <v>347</v>
      </c>
      <c r="K53" s="29" t="s">
        <v>358</v>
      </c>
      <c r="L53" s="22" t="s">
        <v>339</v>
      </c>
    </row>
    <row r="54" s="2" customFormat="1" ht="25" customHeight="1" spans="1:12">
      <c r="A54" s="30"/>
      <c r="B54" s="29"/>
      <c r="C54" s="30"/>
      <c r="D54" s="31"/>
      <c r="E54" s="27" t="s">
        <v>342</v>
      </c>
      <c r="F54" s="27" t="s">
        <v>354</v>
      </c>
      <c r="G54" s="27" t="s">
        <v>369</v>
      </c>
      <c r="H54" s="27" t="s">
        <v>336</v>
      </c>
      <c r="I54" s="29" t="s">
        <v>337</v>
      </c>
      <c r="J54" s="29"/>
      <c r="K54" s="29" t="s">
        <v>338</v>
      </c>
      <c r="L54" s="22" t="s">
        <v>339</v>
      </c>
    </row>
    <row r="55" s="2" customFormat="1" ht="25" customHeight="1" spans="1:12">
      <c r="A55" s="24" t="s">
        <v>72</v>
      </c>
      <c r="B55" s="25" t="s">
        <v>426</v>
      </c>
      <c r="C55" s="24">
        <v>8.18</v>
      </c>
      <c r="D55" s="31" t="s">
        <v>427</v>
      </c>
      <c r="E55" s="27" t="s">
        <v>342</v>
      </c>
      <c r="F55" s="27" t="s">
        <v>343</v>
      </c>
      <c r="G55" s="27" t="s">
        <v>428</v>
      </c>
      <c r="H55" s="27" t="s">
        <v>345</v>
      </c>
      <c r="I55" s="29">
        <v>33</v>
      </c>
      <c r="J55" s="29" t="s">
        <v>347</v>
      </c>
      <c r="K55" s="29" t="s">
        <v>348</v>
      </c>
      <c r="L55" s="22" t="s">
        <v>339</v>
      </c>
    </row>
    <row r="56" s="2" customFormat="1" ht="25" customHeight="1" spans="1:12">
      <c r="A56" s="28"/>
      <c r="B56" s="29"/>
      <c r="C56" s="28"/>
      <c r="D56" s="31"/>
      <c r="E56" s="27" t="s">
        <v>342</v>
      </c>
      <c r="F56" s="27" t="s">
        <v>354</v>
      </c>
      <c r="G56" s="27" t="s">
        <v>429</v>
      </c>
      <c r="H56" s="27" t="s">
        <v>336</v>
      </c>
      <c r="I56" s="29" t="s">
        <v>337</v>
      </c>
      <c r="J56" s="29" t="s">
        <v>430</v>
      </c>
      <c r="K56" s="29" t="s">
        <v>348</v>
      </c>
      <c r="L56" s="22" t="s">
        <v>339</v>
      </c>
    </row>
    <row r="57" s="2" customFormat="1" ht="25" customHeight="1" spans="1:12">
      <c r="A57" s="28"/>
      <c r="B57" s="29"/>
      <c r="C57" s="28"/>
      <c r="D57" s="31"/>
      <c r="E57" s="27" t="s">
        <v>359</v>
      </c>
      <c r="F57" s="27" t="s">
        <v>360</v>
      </c>
      <c r="G57" s="27" t="s">
        <v>431</v>
      </c>
      <c r="H57" s="27" t="s">
        <v>351</v>
      </c>
      <c r="I57" s="29" t="s">
        <v>356</v>
      </c>
      <c r="J57" s="29" t="s">
        <v>357</v>
      </c>
      <c r="K57" s="29" t="s">
        <v>358</v>
      </c>
      <c r="L57" s="22" t="s">
        <v>339</v>
      </c>
    </row>
    <row r="58" s="2" customFormat="1" ht="25" customHeight="1" spans="1:12">
      <c r="A58" s="28"/>
      <c r="B58" s="29"/>
      <c r="C58" s="28"/>
      <c r="D58" s="31"/>
      <c r="E58" s="27" t="s">
        <v>333</v>
      </c>
      <c r="F58" s="27" t="s">
        <v>334</v>
      </c>
      <c r="G58" s="27" t="s">
        <v>432</v>
      </c>
      <c r="H58" s="27" t="s">
        <v>345</v>
      </c>
      <c r="I58" s="29" t="s">
        <v>433</v>
      </c>
      <c r="J58" s="29" t="s">
        <v>357</v>
      </c>
      <c r="K58" s="29" t="s">
        <v>348</v>
      </c>
      <c r="L58" s="22" t="s">
        <v>339</v>
      </c>
    </row>
    <row r="59" s="2" customFormat="1" ht="25" customHeight="1" spans="1:12">
      <c r="A59" s="30"/>
      <c r="B59" s="29"/>
      <c r="C59" s="30"/>
      <c r="D59" s="31"/>
      <c r="E59" s="27" t="s">
        <v>342</v>
      </c>
      <c r="F59" s="27" t="s">
        <v>349</v>
      </c>
      <c r="G59" s="27" t="s">
        <v>434</v>
      </c>
      <c r="H59" s="27" t="s">
        <v>336</v>
      </c>
      <c r="I59" s="29" t="s">
        <v>337</v>
      </c>
      <c r="J59" s="29"/>
      <c r="K59" s="29" t="s">
        <v>348</v>
      </c>
      <c r="L59" s="22" t="s">
        <v>339</v>
      </c>
    </row>
    <row r="60" s="2" customFormat="1" ht="25" customHeight="1" spans="1:12">
      <c r="A60" s="24" t="s">
        <v>72</v>
      </c>
      <c r="B60" s="25" t="s">
        <v>435</v>
      </c>
      <c r="C60" s="24">
        <v>314.75</v>
      </c>
      <c r="D60" s="31" t="s">
        <v>436</v>
      </c>
      <c r="E60" s="27" t="s">
        <v>342</v>
      </c>
      <c r="F60" s="27" t="s">
        <v>343</v>
      </c>
      <c r="G60" s="27" t="s">
        <v>437</v>
      </c>
      <c r="H60" s="27" t="s">
        <v>345</v>
      </c>
      <c r="I60" s="29" t="s">
        <v>438</v>
      </c>
      <c r="J60" s="29" t="s">
        <v>380</v>
      </c>
      <c r="K60" s="29" t="s">
        <v>348</v>
      </c>
      <c r="L60" s="22" t="s">
        <v>339</v>
      </c>
    </row>
    <row r="61" s="2" customFormat="1" ht="25" customHeight="1" spans="1:12">
      <c r="A61" s="28"/>
      <c r="B61" s="29"/>
      <c r="C61" s="28"/>
      <c r="D61" s="31"/>
      <c r="E61" s="27" t="s">
        <v>342</v>
      </c>
      <c r="F61" s="27" t="s">
        <v>349</v>
      </c>
      <c r="G61" s="27" t="s">
        <v>439</v>
      </c>
      <c r="H61" s="27" t="s">
        <v>336</v>
      </c>
      <c r="I61" s="29" t="s">
        <v>337</v>
      </c>
      <c r="J61" s="29"/>
      <c r="K61" s="29" t="s">
        <v>348</v>
      </c>
      <c r="L61" s="22" t="s">
        <v>339</v>
      </c>
    </row>
    <row r="62" s="2" customFormat="1" ht="25" customHeight="1" spans="1:12">
      <c r="A62" s="28"/>
      <c r="B62" s="29"/>
      <c r="C62" s="28"/>
      <c r="D62" s="31"/>
      <c r="E62" s="27" t="s">
        <v>342</v>
      </c>
      <c r="F62" s="27" t="s">
        <v>354</v>
      </c>
      <c r="G62" s="27" t="s">
        <v>440</v>
      </c>
      <c r="H62" s="27" t="s">
        <v>336</v>
      </c>
      <c r="I62" s="29" t="s">
        <v>337</v>
      </c>
      <c r="J62" s="29"/>
      <c r="K62" s="29" t="s">
        <v>358</v>
      </c>
      <c r="L62" s="22" t="s">
        <v>339</v>
      </c>
    </row>
    <row r="63" s="2" customFormat="1" ht="25" customHeight="1" spans="1:12">
      <c r="A63" s="28"/>
      <c r="B63" s="29"/>
      <c r="C63" s="28"/>
      <c r="D63" s="31"/>
      <c r="E63" s="27" t="s">
        <v>333</v>
      </c>
      <c r="F63" s="27" t="s">
        <v>334</v>
      </c>
      <c r="G63" s="27" t="s">
        <v>441</v>
      </c>
      <c r="H63" s="27" t="s">
        <v>336</v>
      </c>
      <c r="I63" s="29" t="s">
        <v>337</v>
      </c>
      <c r="J63" s="29"/>
      <c r="K63" s="29" t="s">
        <v>338</v>
      </c>
      <c r="L63" s="22" t="s">
        <v>339</v>
      </c>
    </row>
    <row r="64" s="2" customFormat="1" ht="25" customHeight="1" spans="1:12">
      <c r="A64" s="28"/>
      <c r="B64" s="29"/>
      <c r="C64" s="28"/>
      <c r="D64" s="31"/>
      <c r="E64" s="27" t="s">
        <v>359</v>
      </c>
      <c r="F64" s="27" t="s">
        <v>360</v>
      </c>
      <c r="G64" s="27" t="s">
        <v>442</v>
      </c>
      <c r="H64" s="27" t="s">
        <v>351</v>
      </c>
      <c r="I64" s="29" t="s">
        <v>356</v>
      </c>
      <c r="J64" s="29" t="s">
        <v>357</v>
      </c>
      <c r="K64" s="29" t="s">
        <v>358</v>
      </c>
      <c r="L64" s="22" t="s">
        <v>339</v>
      </c>
    </row>
    <row r="65" s="2" customFormat="1" ht="25" customHeight="1" spans="1:12">
      <c r="A65" s="30"/>
      <c r="B65" s="29"/>
      <c r="C65" s="30"/>
      <c r="D65" s="31"/>
      <c r="E65" s="27" t="s">
        <v>333</v>
      </c>
      <c r="F65" s="27" t="s">
        <v>340</v>
      </c>
      <c r="G65" s="27" t="s">
        <v>441</v>
      </c>
      <c r="H65" s="27" t="s">
        <v>336</v>
      </c>
      <c r="I65" s="29" t="s">
        <v>337</v>
      </c>
      <c r="J65" s="29"/>
      <c r="K65" s="29" t="s">
        <v>338</v>
      </c>
      <c r="L65" s="22" t="s">
        <v>339</v>
      </c>
    </row>
    <row r="66" s="2" customFormat="1" ht="25" customHeight="1" spans="1:12">
      <c r="A66" s="24" t="s">
        <v>72</v>
      </c>
      <c r="B66" s="25" t="s">
        <v>443</v>
      </c>
      <c r="C66" s="24">
        <v>7.5</v>
      </c>
      <c r="D66" s="31" t="s">
        <v>444</v>
      </c>
      <c r="E66" s="27" t="s">
        <v>342</v>
      </c>
      <c r="F66" s="27" t="s">
        <v>349</v>
      </c>
      <c r="G66" s="27" t="s">
        <v>445</v>
      </c>
      <c r="H66" s="27" t="s">
        <v>336</v>
      </c>
      <c r="I66" s="29" t="s">
        <v>337</v>
      </c>
      <c r="J66" s="29"/>
      <c r="K66" s="29" t="s">
        <v>348</v>
      </c>
      <c r="L66" s="22" t="s">
        <v>339</v>
      </c>
    </row>
    <row r="67" s="2" customFormat="1" ht="25" customHeight="1" spans="1:12">
      <c r="A67" s="28"/>
      <c r="B67" s="29"/>
      <c r="C67" s="28"/>
      <c r="D67" s="31"/>
      <c r="E67" s="27" t="s">
        <v>342</v>
      </c>
      <c r="F67" s="27" t="s">
        <v>354</v>
      </c>
      <c r="G67" s="27" t="s">
        <v>446</v>
      </c>
      <c r="H67" s="27" t="s">
        <v>351</v>
      </c>
      <c r="I67" s="29" t="s">
        <v>447</v>
      </c>
      <c r="J67" s="29" t="s">
        <v>353</v>
      </c>
      <c r="K67" s="29" t="s">
        <v>358</v>
      </c>
      <c r="L67" s="22" t="s">
        <v>339</v>
      </c>
    </row>
    <row r="68" s="2" customFormat="1" ht="25" customHeight="1" spans="1:12">
      <c r="A68" s="28"/>
      <c r="B68" s="29"/>
      <c r="C68" s="28"/>
      <c r="D68" s="31"/>
      <c r="E68" s="27" t="s">
        <v>333</v>
      </c>
      <c r="F68" s="27" t="s">
        <v>334</v>
      </c>
      <c r="G68" s="27" t="s">
        <v>448</v>
      </c>
      <c r="H68" s="27" t="s">
        <v>336</v>
      </c>
      <c r="I68" s="29" t="s">
        <v>337</v>
      </c>
      <c r="J68" s="29"/>
      <c r="K68" s="29" t="s">
        <v>338</v>
      </c>
      <c r="L68" s="22" t="s">
        <v>339</v>
      </c>
    </row>
    <row r="69" s="2" customFormat="1" ht="25" customHeight="1" spans="1:12">
      <c r="A69" s="28"/>
      <c r="B69" s="29"/>
      <c r="C69" s="28"/>
      <c r="D69" s="31"/>
      <c r="E69" s="27" t="s">
        <v>333</v>
      </c>
      <c r="F69" s="27" t="s">
        <v>340</v>
      </c>
      <c r="G69" s="27" t="s">
        <v>448</v>
      </c>
      <c r="H69" s="27" t="s">
        <v>336</v>
      </c>
      <c r="I69" s="29" t="s">
        <v>337</v>
      </c>
      <c r="J69" s="29"/>
      <c r="K69" s="29" t="s">
        <v>338</v>
      </c>
      <c r="L69" s="22" t="s">
        <v>339</v>
      </c>
    </row>
    <row r="70" s="2" customFormat="1" ht="25" customHeight="1" spans="1:12">
      <c r="A70" s="28"/>
      <c r="B70" s="29"/>
      <c r="C70" s="28"/>
      <c r="D70" s="31"/>
      <c r="E70" s="27" t="s">
        <v>359</v>
      </c>
      <c r="F70" s="27" t="s">
        <v>360</v>
      </c>
      <c r="G70" s="27" t="s">
        <v>396</v>
      </c>
      <c r="H70" s="27" t="s">
        <v>351</v>
      </c>
      <c r="I70" s="29" t="s">
        <v>356</v>
      </c>
      <c r="J70" s="29" t="s">
        <v>357</v>
      </c>
      <c r="K70" s="29" t="s">
        <v>358</v>
      </c>
      <c r="L70" s="22" t="s">
        <v>339</v>
      </c>
    </row>
    <row r="71" s="2" customFormat="1" ht="25" customHeight="1" spans="1:12">
      <c r="A71" s="30"/>
      <c r="B71" s="29"/>
      <c r="C71" s="30"/>
      <c r="D71" s="31"/>
      <c r="E71" s="27" t="s">
        <v>342</v>
      </c>
      <c r="F71" s="27" t="s">
        <v>343</v>
      </c>
      <c r="G71" s="27" t="s">
        <v>449</v>
      </c>
      <c r="H71" s="27" t="s">
        <v>345</v>
      </c>
      <c r="I71" s="29" t="s">
        <v>373</v>
      </c>
      <c r="J71" s="29" t="s">
        <v>399</v>
      </c>
      <c r="K71" s="29" t="s">
        <v>348</v>
      </c>
      <c r="L71" s="22" t="s">
        <v>339</v>
      </c>
    </row>
    <row r="72" s="2" customFormat="1" ht="25" customHeight="1" spans="1:12">
      <c r="A72" s="24" t="s">
        <v>72</v>
      </c>
      <c r="B72" s="25" t="s">
        <v>450</v>
      </c>
      <c r="C72" s="24">
        <v>22.67</v>
      </c>
      <c r="D72" s="31" t="s">
        <v>451</v>
      </c>
      <c r="E72" s="27" t="s">
        <v>342</v>
      </c>
      <c r="F72" s="27" t="s">
        <v>354</v>
      </c>
      <c r="G72" s="27" t="s">
        <v>452</v>
      </c>
      <c r="H72" s="27" t="s">
        <v>345</v>
      </c>
      <c r="I72" s="29">
        <v>2025</v>
      </c>
      <c r="J72" s="29" t="s">
        <v>430</v>
      </c>
      <c r="K72" s="29" t="s">
        <v>358</v>
      </c>
      <c r="L72" s="22" t="s">
        <v>339</v>
      </c>
    </row>
    <row r="73" s="2" customFormat="1" ht="25" customHeight="1" spans="1:12">
      <c r="A73" s="28"/>
      <c r="B73" s="29"/>
      <c r="C73" s="28"/>
      <c r="D73" s="31"/>
      <c r="E73" s="27" t="s">
        <v>333</v>
      </c>
      <c r="F73" s="27" t="s">
        <v>453</v>
      </c>
      <c r="G73" s="27" t="s">
        <v>454</v>
      </c>
      <c r="H73" s="27" t="s">
        <v>345</v>
      </c>
      <c r="I73" s="29" t="s">
        <v>433</v>
      </c>
      <c r="J73" s="29" t="s">
        <v>357</v>
      </c>
      <c r="K73" s="29" t="s">
        <v>348</v>
      </c>
      <c r="L73" s="22" t="s">
        <v>339</v>
      </c>
    </row>
    <row r="74" s="2" customFormat="1" ht="25" customHeight="1" spans="1:12">
      <c r="A74" s="28"/>
      <c r="B74" s="29"/>
      <c r="C74" s="28"/>
      <c r="D74" s="31"/>
      <c r="E74" s="27" t="s">
        <v>342</v>
      </c>
      <c r="F74" s="27" t="s">
        <v>343</v>
      </c>
      <c r="G74" s="27" t="s">
        <v>455</v>
      </c>
      <c r="H74" s="27" t="s">
        <v>345</v>
      </c>
      <c r="I74" s="29" t="s">
        <v>373</v>
      </c>
      <c r="J74" s="29" t="s">
        <v>399</v>
      </c>
      <c r="K74" s="29" t="s">
        <v>338</v>
      </c>
      <c r="L74" s="22" t="s">
        <v>339</v>
      </c>
    </row>
    <row r="75" s="2" customFormat="1" ht="25" customHeight="1" spans="1:12">
      <c r="A75" s="28"/>
      <c r="B75" s="29"/>
      <c r="C75" s="28"/>
      <c r="D75" s="31"/>
      <c r="E75" s="27" t="s">
        <v>359</v>
      </c>
      <c r="F75" s="27" t="s">
        <v>360</v>
      </c>
      <c r="G75" s="27" t="s">
        <v>396</v>
      </c>
      <c r="H75" s="27" t="s">
        <v>351</v>
      </c>
      <c r="I75" s="29" t="s">
        <v>356</v>
      </c>
      <c r="J75" s="29" t="s">
        <v>357</v>
      </c>
      <c r="K75" s="29" t="s">
        <v>358</v>
      </c>
      <c r="L75" s="22" t="s">
        <v>339</v>
      </c>
    </row>
    <row r="76" s="2" customFormat="1" ht="25" customHeight="1" spans="1:12">
      <c r="A76" s="28"/>
      <c r="B76" s="29"/>
      <c r="C76" s="28"/>
      <c r="D76" s="31"/>
      <c r="E76" s="27" t="s">
        <v>342</v>
      </c>
      <c r="F76" s="27" t="s">
        <v>349</v>
      </c>
      <c r="G76" s="27" t="s">
        <v>456</v>
      </c>
      <c r="H76" s="27" t="s">
        <v>345</v>
      </c>
      <c r="I76" s="29" t="s">
        <v>433</v>
      </c>
      <c r="J76" s="29" t="s">
        <v>357</v>
      </c>
      <c r="K76" s="29" t="s">
        <v>338</v>
      </c>
      <c r="L76" s="22" t="s">
        <v>339</v>
      </c>
    </row>
    <row r="77" s="2" customFormat="1" ht="25" customHeight="1" spans="1:12">
      <c r="A77" s="30"/>
      <c r="B77" s="29"/>
      <c r="C77" s="30"/>
      <c r="D77" s="31"/>
      <c r="E77" s="27" t="s">
        <v>333</v>
      </c>
      <c r="F77" s="27" t="s">
        <v>334</v>
      </c>
      <c r="G77" s="27" t="s">
        <v>457</v>
      </c>
      <c r="H77" s="27" t="s">
        <v>345</v>
      </c>
      <c r="I77" s="29" t="s">
        <v>433</v>
      </c>
      <c r="J77" s="29" t="s">
        <v>357</v>
      </c>
      <c r="K77" s="29" t="s">
        <v>348</v>
      </c>
      <c r="L77" s="22" t="s">
        <v>339</v>
      </c>
    </row>
    <row r="78" s="2" customFormat="1" ht="25" customHeight="1" spans="1:12">
      <c r="A78" s="24" t="s">
        <v>72</v>
      </c>
      <c r="B78" s="25" t="s">
        <v>458</v>
      </c>
      <c r="C78" s="24">
        <v>321</v>
      </c>
      <c r="D78" s="31" t="s">
        <v>459</v>
      </c>
      <c r="E78" s="27" t="s">
        <v>342</v>
      </c>
      <c r="F78" s="27" t="s">
        <v>343</v>
      </c>
      <c r="G78" s="27" t="s">
        <v>460</v>
      </c>
      <c r="H78" s="27" t="s">
        <v>351</v>
      </c>
      <c r="I78" s="29">
        <v>12</v>
      </c>
      <c r="J78" s="29" t="s">
        <v>461</v>
      </c>
      <c r="K78" s="29">
        <v>20</v>
      </c>
      <c r="L78" s="22" t="s">
        <v>339</v>
      </c>
    </row>
    <row r="79" s="2" customFormat="1" ht="25" customHeight="1" spans="1:12">
      <c r="A79" s="28"/>
      <c r="B79" s="29"/>
      <c r="C79" s="28"/>
      <c r="D79" s="31"/>
      <c r="E79" s="27" t="s">
        <v>342</v>
      </c>
      <c r="F79" s="27" t="s">
        <v>354</v>
      </c>
      <c r="G79" s="27" t="s">
        <v>462</v>
      </c>
      <c r="H79" s="27" t="s">
        <v>345</v>
      </c>
      <c r="I79" s="29">
        <v>2025</v>
      </c>
      <c r="J79" s="29" t="s">
        <v>430</v>
      </c>
      <c r="K79" s="29">
        <v>20</v>
      </c>
      <c r="L79" s="22" t="s">
        <v>339</v>
      </c>
    </row>
    <row r="80" s="2" customFormat="1" ht="25" customHeight="1" spans="1:12">
      <c r="A80" s="28"/>
      <c r="B80" s="29"/>
      <c r="C80" s="28"/>
      <c r="D80" s="31"/>
      <c r="E80" s="27" t="s">
        <v>463</v>
      </c>
      <c r="F80" s="27" t="s">
        <v>464</v>
      </c>
      <c r="G80" s="27" t="s">
        <v>465</v>
      </c>
      <c r="H80" s="27" t="s">
        <v>345</v>
      </c>
      <c r="I80" s="29">
        <v>3210000</v>
      </c>
      <c r="J80" s="29" t="s">
        <v>466</v>
      </c>
      <c r="K80" s="29">
        <v>20</v>
      </c>
      <c r="L80" s="22" t="s">
        <v>339</v>
      </c>
    </row>
    <row r="81" s="2" customFormat="1" ht="25" customHeight="1" spans="1:12">
      <c r="A81" s="28"/>
      <c r="B81" s="29"/>
      <c r="C81" s="28"/>
      <c r="D81" s="31"/>
      <c r="E81" s="27" t="s">
        <v>333</v>
      </c>
      <c r="F81" s="27" t="s">
        <v>334</v>
      </c>
      <c r="G81" s="27" t="s">
        <v>467</v>
      </c>
      <c r="H81" s="33" t="s">
        <v>468</v>
      </c>
      <c r="I81" s="29" t="s">
        <v>469</v>
      </c>
      <c r="J81" s="29"/>
      <c r="K81" s="29">
        <v>20</v>
      </c>
      <c r="L81" s="22" t="s">
        <v>339</v>
      </c>
    </row>
    <row r="82" s="2" customFormat="1" ht="25" customHeight="1" spans="1:12">
      <c r="A82" s="30"/>
      <c r="B82" s="29"/>
      <c r="C82" s="30"/>
      <c r="D82" s="31"/>
      <c r="E82" s="27" t="s">
        <v>359</v>
      </c>
      <c r="F82" s="27" t="s">
        <v>360</v>
      </c>
      <c r="G82" s="27" t="s">
        <v>470</v>
      </c>
      <c r="H82" s="27" t="s">
        <v>351</v>
      </c>
      <c r="I82" s="29">
        <v>95</v>
      </c>
      <c r="J82" s="29" t="s">
        <v>471</v>
      </c>
      <c r="K82" s="29">
        <v>10</v>
      </c>
      <c r="L82" s="22" t="s">
        <v>339</v>
      </c>
    </row>
    <row r="83" ht="27" customHeight="1" spans="1:12">
      <c r="A83" s="24" t="s">
        <v>72</v>
      </c>
      <c r="B83" s="34" t="s">
        <v>472</v>
      </c>
      <c r="C83" s="35">
        <v>25.32</v>
      </c>
      <c r="D83" s="34" t="s">
        <v>473</v>
      </c>
      <c r="E83" s="27" t="s">
        <v>342</v>
      </c>
      <c r="F83" s="27" t="s">
        <v>343</v>
      </c>
      <c r="G83" s="36" t="s">
        <v>474</v>
      </c>
      <c r="H83" s="29" t="s">
        <v>345</v>
      </c>
      <c r="I83" s="29">
        <v>12</v>
      </c>
      <c r="J83" s="29" t="s">
        <v>475</v>
      </c>
      <c r="K83" s="29">
        <v>20</v>
      </c>
      <c r="L83" s="22" t="s">
        <v>339</v>
      </c>
    </row>
    <row r="84" ht="27" customHeight="1" spans="1:12">
      <c r="A84" s="28"/>
      <c r="B84" s="37"/>
      <c r="C84" s="38"/>
      <c r="D84" s="37"/>
      <c r="E84" s="27" t="s">
        <v>342</v>
      </c>
      <c r="F84" s="27" t="s">
        <v>354</v>
      </c>
      <c r="G84" s="36" t="s">
        <v>476</v>
      </c>
      <c r="H84" s="27" t="s">
        <v>345</v>
      </c>
      <c r="I84" s="29">
        <v>2025</v>
      </c>
      <c r="J84" s="29" t="s">
        <v>430</v>
      </c>
      <c r="K84" s="29">
        <v>20</v>
      </c>
      <c r="L84" s="22" t="s">
        <v>339</v>
      </c>
    </row>
    <row r="85" ht="58" customHeight="1" spans="1:12">
      <c r="A85" s="28"/>
      <c r="B85" s="37"/>
      <c r="C85" s="38"/>
      <c r="D85" s="37"/>
      <c r="E85" s="27" t="s">
        <v>463</v>
      </c>
      <c r="F85" s="27" t="s">
        <v>464</v>
      </c>
      <c r="G85" s="36" t="s">
        <v>477</v>
      </c>
      <c r="H85" s="27" t="s">
        <v>345</v>
      </c>
      <c r="I85" s="29">
        <v>253200</v>
      </c>
      <c r="J85" s="29" t="s">
        <v>466</v>
      </c>
      <c r="K85" s="29">
        <v>20</v>
      </c>
      <c r="L85" s="22" t="s">
        <v>339</v>
      </c>
    </row>
    <row r="86" ht="22.5" spans="1:12">
      <c r="A86" s="28"/>
      <c r="B86" s="37"/>
      <c r="C86" s="38"/>
      <c r="D86" s="37"/>
      <c r="E86" s="27" t="s">
        <v>333</v>
      </c>
      <c r="F86" s="25" t="s">
        <v>478</v>
      </c>
      <c r="G86" s="36" t="s">
        <v>479</v>
      </c>
      <c r="H86" s="33" t="s">
        <v>468</v>
      </c>
      <c r="I86" s="29" t="s">
        <v>469</v>
      </c>
      <c r="J86" s="29"/>
      <c r="K86" s="29">
        <v>20</v>
      </c>
      <c r="L86" s="22" t="s">
        <v>339</v>
      </c>
    </row>
    <row r="87" ht="22.5" customHeight="1" spans="1:12">
      <c r="A87" s="30"/>
      <c r="B87" s="39"/>
      <c r="C87" s="40"/>
      <c r="D87" s="39"/>
      <c r="E87" s="27" t="s">
        <v>359</v>
      </c>
      <c r="F87" s="27" t="s">
        <v>360</v>
      </c>
      <c r="G87" s="36" t="s">
        <v>480</v>
      </c>
      <c r="H87" s="27" t="s">
        <v>351</v>
      </c>
      <c r="I87" s="29">
        <v>95</v>
      </c>
      <c r="J87" s="29" t="s">
        <v>471</v>
      </c>
      <c r="K87" s="29">
        <v>10</v>
      </c>
      <c r="L87" s="22" t="s">
        <v>339</v>
      </c>
    </row>
    <row r="88" ht="22.5" customHeight="1" spans="1:12">
      <c r="A88" s="24" t="s">
        <v>72</v>
      </c>
      <c r="B88" s="34" t="s">
        <v>481</v>
      </c>
      <c r="C88" s="35">
        <v>5</v>
      </c>
      <c r="D88" s="34" t="s">
        <v>482</v>
      </c>
      <c r="E88" s="27" t="s">
        <v>342</v>
      </c>
      <c r="F88" s="27" t="s">
        <v>343</v>
      </c>
      <c r="G88" s="36" t="s">
        <v>483</v>
      </c>
      <c r="H88" s="29" t="s">
        <v>345</v>
      </c>
      <c r="I88" s="29">
        <v>1</v>
      </c>
      <c r="J88" s="29" t="s">
        <v>82</v>
      </c>
      <c r="K88" s="29">
        <v>20</v>
      </c>
      <c r="L88" s="22" t="s">
        <v>339</v>
      </c>
    </row>
    <row r="89" ht="22.5" customHeight="1" spans="1:12">
      <c r="A89" s="28"/>
      <c r="B89" s="37"/>
      <c r="C89" s="38"/>
      <c r="D89" s="37"/>
      <c r="E89" s="27" t="s">
        <v>342</v>
      </c>
      <c r="F89" s="27" t="s">
        <v>354</v>
      </c>
      <c r="G89" s="36" t="s">
        <v>476</v>
      </c>
      <c r="H89" s="29" t="s">
        <v>345</v>
      </c>
      <c r="I89" s="29">
        <v>2025</v>
      </c>
      <c r="J89" s="29" t="s">
        <v>430</v>
      </c>
      <c r="K89" s="29">
        <v>20</v>
      </c>
      <c r="L89" s="22" t="s">
        <v>339</v>
      </c>
    </row>
    <row r="90" ht="22.5" customHeight="1" spans="1:12">
      <c r="A90" s="28"/>
      <c r="B90" s="37"/>
      <c r="C90" s="38"/>
      <c r="D90" s="37"/>
      <c r="E90" s="27" t="s">
        <v>463</v>
      </c>
      <c r="F90" s="27" t="s">
        <v>464</v>
      </c>
      <c r="G90" s="36" t="s">
        <v>484</v>
      </c>
      <c r="H90" s="29" t="s">
        <v>345</v>
      </c>
      <c r="I90" s="29">
        <v>50000</v>
      </c>
      <c r="J90" s="29" t="s">
        <v>466</v>
      </c>
      <c r="K90" s="29">
        <v>20</v>
      </c>
      <c r="L90" s="22" t="s">
        <v>339</v>
      </c>
    </row>
    <row r="91" ht="22.5" customHeight="1" spans="1:12">
      <c r="A91" s="28"/>
      <c r="B91" s="37"/>
      <c r="C91" s="38"/>
      <c r="D91" s="37"/>
      <c r="E91" s="27" t="s">
        <v>333</v>
      </c>
      <c r="F91" s="25" t="s">
        <v>478</v>
      </c>
      <c r="G91" s="36" t="s">
        <v>485</v>
      </c>
      <c r="H91" s="29" t="s">
        <v>468</v>
      </c>
      <c r="I91" s="29" t="s">
        <v>469</v>
      </c>
      <c r="J91" s="29"/>
      <c r="K91" s="29">
        <v>20</v>
      </c>
      <c r="L91" s="22" t="s">
        <v>339</v>
      </c>
    </row>
    <row r="92" ht="22.5" customHeight="1" spans="1:12">
      <c r="A92" s="30"/>
      <c r="B92" s="39"/>
      <c r="C92" s="40"/>
      <c r="D92" s="39"/>
      <c r="E92" s="27" t="s">
        <v>359</v>
      </c>
      <c r="F92" s="27" t="s">
        <v>360</v>
      </c>
      <c r="G92" s="36" t="s">
        <v>480</v>
      </c>
      <c r="H92" s="29" t="s">
        <v>351</v>
      </c>
      <c r="I92" s="29">
        <v>95</v>
      </c>
      <c r="J92" s="29" t="s">
        <v>471</v>
      </c>
      <c r="K92" s="29">
        <v>10</v>
      </c>
      <c r="L92" s="22" t="s">
        <v>339</v>
      </c>
    </row>
    <row r="93" ht="22.5" customHeight="1" spans="1:12">
      <c r="A93" s="24" t="s">
        <v>72</v>
      </c>
      <c r="B93" s="34" t="s">
        <v>486</v>
      </c>
      <c r="C93" s="35">
        <v>60</v>
      </c>
      <c r="D93" s="34" t="s">
        <v>487</v>
      </c>
      <c r="E93" s="27" t="s">
        <v>342</v>
      </c>
      <c r="F93" s="27" t="s">
        <v>343</v>
      </c>
      <c r="G93" s="36" t="s">
        <v>488</v>
      </c>
      <c r="H93" s="29" t="s">
        <v>345</v>
      </c>
      <c r="I93" s="29">
        <v>1</v>
      </c>
      <c r="J93" s="29" t="s">
        <v>82</v>
      </c>
      <c r="K93" s="29">
        <v>20</v>
      </c>
      <c r="L93" s="22" t="s">
        <v>339</v>
      </c>
    </row>
    <row r="94" ht="22.5" customHeight="1" spans="1:12">
      <c r="A94" s="28"/>
      <c r="B94" s="37"/>
      <c r="C94" s="38"/>
      <c r="D94" s="37"/>
      <c r="E94" s="27" t="s">
        <v>342</v>
      </c>
      <c r="F94" s="27" t="s">
        <v>354</v>
      </c>
      <c r="G94" s="36" t="s">
        <v>476</v>
      </c>
      <c r="H94" s="29" t="s">
        <v>345</v>
      </c>
      <c r="I94" s="29">
        <v>2025</v>
      </c>
      <c r="J94" s="29" t="s">
        <v>430</v>
      </c>
      <c r="K94" s="29">
        <v>20</v>
      </c>
      <c r="L94" s="22" t="s">
        <v>339</v>
      </c>
    </row>
    <row r="95" ht="42" customHeight="1" spans="1:12">
      <c r="A95" s="28"/>
      <c r="B95" s="37"/>
      <c r="C95" s="38"/>
      <c r="D95" s="37"/>
      <c r="E95" s="27" t="s">
        <v>463</v>
      </c>
      <c r="F95" s="27" t="s">
        <v>464</v>
      </c>
      <c r="G95" s="36" t="s">
        <v>489</v>
      </c>
      <c r="H95" s="29" t="s">
        <v>345</v>
      </c>
      <c r="I95" s="29">
        <v>600000</v>
      </c>
      <c r="J95" s="29" t="s">
        <v>466</v>
      </c>
      <c r="K95" s="29">
        <v>20</v>
      </c>
      <c r="L95" s="22" t="s">
        <v>339</v>
      </c>
    </row>
    <row r="96" ht="22.5" customHeight="1" spans="1:12">
      <c r="A96" s="28"/>
      <c r="B96" s="37"/>
      <c r="C96" s="38"/>
      <c r="D96" s="37"/>
      <c r="E96" s="27" t="s">
        <v>333</v>
      </c>
      <c r="F96" s="27" t="s">
        <v>334</v>
      </c>
      <c r="G96" s="36" t="s">
        <v>490</v>
      </c>
      <c r="H96" s="33" t="s">
        <v>468</v>
      </c>
      <c r="I96" s="29" t="s">
        <v>469</v>
      </c>
      <c r="J96" s="29"/>
      <c r="K96" s="29">
        <v>20</v>
      </c>
      <c r="L96" s="22" t="s">
        <v>339</v>
      </c>
    </row>
    <row r="97" ht="22.5" customHeight="1" spans="1:12">
      <c r="A97" s="30"/>
      <c r="B97" s="39"/>
      <c r="C97" s="40"/>
      <c r="D97" s="39"/>
      <c r="E97" s="27" t="s">
        <v>359</v>
      </c>
      <c r="F97" s="27" t="s">
        <v>360</v>
      </c>
      <c r="G97" s="36" t="s">
        <v>480</v>
      </c>
      <c r="H97" s="27" t="s">
        <v>351</v>
      </c>
      <c r="I97" s="29">
        <v>95</v>
      </c>
      <c r="J97" s="29" t="s">
        <v>471</v>
      </c>
      <c r="K97" s="29">
        <v>10</v>
      </c>
      <c r="L97" s="22" t="s">
        <v>339</v>
      </c>
    </row>
    <row r="98" spans="1:12">
      <c r="A98" s="41" t="s">
        <v>491</v>
      </c>
      <c r="B98" s="41"/>
      <c r="C98" s="17"/>
      <c r="D98" s="17"/>
      <c r="E98" s="17"/>
      <c r="F98" s="17"/>
      <c r="G98" s="17"/>
      <c r="H98" s="17"/>
      <c r="I98" s="17"/>
      <c r="J98" s="17"/>
      <c r="K98" s="17"/>
      <c r="L98" s="17"/>
    </row>
  </sheetData>
  <mergeCells count="68">
    <mergeCell ref="A2:L2"/>
    <mergeCell ref="A3:D3"/>
    <mergeCell ref="J3:L3"/>
    <mergeCell ref="A98:L98"/>
    <mergeCell ref="A5:A10"/>
    <mergeCell ref="A11:A17"/>
    <mergeCell ref="A18:A23"/>
    <mergeCell ref="A24:A30"/>
    <mergeCell ref="A31:A36"/>
    <mergeCell ref="A37:A42"/>
    <mergeCell ref="A43:A47"/>
    <mergeCell ref="A48:A54"/>
    <mergeCell ref="A55:A59"/>
    <mergeCell ref="A60:A65"/>
    <mergeCell ref="A66:A71"/>
    <mergeCell ref="A72:A77"/>
    <mergeCell ref="A78:A82"/>
    <mergeCell ref="A83:A87"/>
    <mergeCell ref="A88:A92"/>
    <mergeCell ref="A93:A97"/>
    <mergeCell ref="B5:B10"/>
    <mergeCell ref="B11:B17"/>
    <mergeCell ref="B18:B23"/>
    <mergeCell ref="B24:B30"/>
    <mergeCell ref="B31:B36"/>
    <mergeCell ref="B37:B42"/>
    <mergeCell ref="B43:B47"/>
    <mergeCell ref="B48:B54"/>
    <mergeCell ref="B55:B59"/>
    <mergeCell ref="B60:B65"/>
    <mergeCell ref="B66:B71"/>
    <mergeCell ref="B72:B77"/>
    <mergeCell ref="B78:B82"/>
    <mergeCell ref="B83:B87"/>
    <mergeCell ref="B88:B92"/>
    <mergeCell ref="B93:B97"/>
    <mergeCell ref="C5:C10"/>
    <mergeCell ref="C11:C17"/>
    <mergeCell ref="C18:C23"/>
    <mergeCell ref="C24:C30"/>
    <mergeCell ref="C31:C36"/>
    <mergeCell ref="C37:C42"/>
    <mergeCell ref="C43:C47"/>
    <mergeCell ref="C48:C54"/>
    <mergeCell ref="C55:C59"/>
    <mergeCell ref="C60:C65"/>
    <mergeCell ref="C66:C71"/>
    <mergeCell ref="C72:C77"/>
    <mergeCell ref="C78:C82"/>
    <mergeCell ref="C83:C87"/>
    <mergeCell ref="C88:C92"/>
    <mergeCell ref="C93:C97"/>
    <mergeCell ref="D5:D10"/>
    <mergeCell ref="D11:D17"/>
    <mergeCell ref="D18:D23"/>
    <mergeCell ref="D24:D30"/>
    <mergeCell ref="D31:D36"/>
    <mergeCell ref="D37:D42"/>
    <mergeCell ref="D43:D47"/>
    <mergeCell ref="D48:D54"/>
    <mergeCell ref="D55:D59"/>
    <mergeCell ref="D60:D65"/>
    <mergeCell ref="D66:D71"/>
    <mergeCell ref="D72:D77"/>
    <mergeCell ref="D78:D82"/>
    <mergeCell ref="D83:D87"/>
    <mergeCell ref="D88:D92"/>
    <mergeCell ref="D93:D97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11" workbookViewId="0">
      <selection activeCell="G22" sqref="G22:H22"/>
    </sheetView>
  </sheetViews>
  <sheetFormatPr defaultColWidth="9" defaultRowHeight="13.5" outlineLevelCol="7"/>
  <cols>
    <col min="8" max="8" width="23" customWidth="1"/>
  </cols>
  <sheetData>
    <row r="1" ht="15.75" spans="1:8">
      <c r="A1" s="1"/>
      <c r="B1" s="2"/>
      <c r="C1" s="2"/>
      <c r="D1" s="2"/>
      <c r="E1" s="2"/>
      <c r="F1" s="2"/>
      <c r="G1" s="2"/>
      <c r="H1" s="3" t="s">
        <v>492</v>
      </c>
    </row>
    <row r="2" ht="20.25" spans="1:8">
      <c r="A2" s="4" t="s">
        <v>493</v>
      </c>
      <c r="B2" s="4"/>
      <c r="C2" s="4"/>
      <c r="D2" s="4"/>
      <c r="E2" s="4"/>
      <c r="F2" s="4"/>
      <c r="G2" s="4"/>
      <c r="H2" s="4"/>
    </row>
    <row r="3" ht="14.25" spans="1:8">
      <c r="A3" s="5" t="s">
        <v>494</v>
      </c>
      <c r="B3" s="5"/>
      <c r="C3" s="5"/>
      <c r="D3" s="5"/>
      <c r="E3" s="5"/>
      <c r="F3" s="5"/>
      <c r="G3" s="5"/>
      <c r="H3" s="5"/>
    </row>
    <row r="4" ht="22.5" customHeight="1" spans="1:8">
      <c r="A4" s="6" t="s">
        <v>495</v>
      </c>
      <c r="B4" s="6"/>
      <c r="C4" s="6"/>
      <c r="D4" s="6" t="s">
        <v>72</v>
      </c>
      <c r="E4" s="6"/>
      <c r="F4" s="6"/>
      <c r="G4" s="6"/>
      <c r="H4" s="6"/>
    </row>
    <row r="5" ht="22.5" customHeight="1" spans="1:8">
      <c r="A5" s="6" t="s">
        <v>496</v>
      </c>
      <c r="B5" s="6" t="s">
        <v>497</v>
      </c>
      <c r="C5" s="6"/>
      <c r="D5" s="6" t="s">
        <v>498</v>
      </c>
      <c r="E5" s="6"/>
      <c r="F5" s="6"/>
      <c r="G5" s="6"/>
      <c r="H5" s="6"/>
    </row>
    <row r="6" ht="22.5" customHeight="1" spans="1:8">
      <c r="A6" s="6"/>
      <c r="B6" s="7" t="s">
        <v>75</v>
      </c>
      <c r="C6" s="7"/>
      <c r="D6" s="8" t="s">
        <v>499</v>
      </c>
      <c r="E6" s="8"/>
      <c r="F6" s="8"/>
      <c r="G6" s="8"/>
      <c r="H6" s="8"/>
    </row>
    <row r="7" ht="22.5" customHeight="1" spans="1:8">
      <c r="A7" s="6"/>
      <c r="B7" s="7" t="s">
        <v>500</v>
      </c>
      <c r="C7" s="9"/>
      <c r="D7" s="8" t="s">
        <v>501</v>
      </c>
      <c r="E7" s="8"/>
      <c r="F7" s="8"/>
      <c r="G7" s="8"/>
      <c r="H7" s="8"/>
    </row>
    <row r="8" ht="22.5" customHeight="1" spans="1:8">
      <c r="A8" s="6"/>
      <c r="B8" s="7" t="s">
        <v>76</v>
      </c>
      <c r="C8" s="10"/>
      <c r="D8" s="8" t="s">
        <v>502</v>
      </c>
      <c r="E8" s="8"/>
      <c r="F8" s="8"/>
      <c r="G8" s="8"/>
      <c r="H8" s="8"/>
    </row>
    <row r="9" ht="22.5" customHeight="1" spans="1:8">
      <c r="A9" s="6"/>
      <c r="B9" s="6" t="s">
        <v>503</v>
      </c>
      <c r="C9" s="6"/>
      <c r="D9" s="6"/>
      <c r="E9" s="6"/>
      <c r="F9" s="6" t="s">
        <v>504</v>
      </c>
      <c r="G9" s="6" t="s">
        <v>505</v>
      </c>
      <c r="H9" s="6" t="s">
        <v>506</v>
      </c>
    </row>
    <row r="10" ht="22.5" customHeight="1" spans="1:8">
      <c r="A10" s="6"/>
      <c r="B10" s="6"/>
      <c r="C10" s="6"/>
      <c r="D10" s="6"/>
      <c r="E10" s="6"/>
      <c r="F10" s="11">
        <v>2284.4</v>
      </c>
      <c r="G10" s="11">
        <v>2274.4</v>
      </c>
      <c r="H10" s="11">
        <v>10</v>
      </c>
    </row>
    <row r="11" ht="154" customHeight="1" spans="1:8">
      <c r="A11" s="12" t="s">
        <v>507</v>
      </c>
      <c r="B11" s="13" t="s">
        <v>508</v>
      </c>
      <c r="C11" s="13"/>
      <c r="D11" s="13"/>
      <c r="E11" s="13"/>
      <c r="F11" s="13"/>
      <c r="G11" s="13"/>
      <c r="H11" s="13"/>
    </row>
    <row r="12" ht="33" customHeight="1" spans="1:8">
      <c r="A12" s="14" t="s">
        <v>509</v>
      </c>
      <c r="B12" s="14" t="s">
        <v>323</v>
      </c>
      <c r="C12" s="14" t="s">
        <v>324</v>
      </c>
      <c r="D12" s="14"/>
      <c r="E12" s="14" t="s">
        <v>325</v>
      </c>
      <c r="F12" s="14"/>
      <c r="G12" s="14" t="s">
        <v>510</v>
      </c>
      <c r="H12" s="14"/>
    </row>
    <row r="13" ht="22.5" customHeight="1" spans="1:8">
      <c r="A13" s="14"/>
      <c r="B13" s="15" t="s">
        <v>511</v>
      </c>
      <c r="C13" s="15" t="s">
        <v>512</v>
      </c>
      <c r="D13" s="15"/>
      <c r="E13" s="15" t="s">
        <v>513</v>
      </c>
      <c r="F13" s="15"/>
      <c r="G13" s="15" t="s">
        <v>514</v>
      </c>
      <c r="H13" s="15"/>
    </row>
    <row r="14" ht="22.5" customHeight="1" spans="1:8">
      <c r="A14" s="14"/>
      <c r="B14" s="15"/>
      <c r="C14" s="15"/>
      <c r="D14" s="15"/>
      <c r="E14" s="15" t="s">
        <v>515</v>
      </c>
      <c r="F14" s="15"/>
      <c r="G14" s="15" t="s">
        <v>516</v>
      </c>
      <c r="H14" s="15"/>
    </row>
    <row r="15" ht="22.5" customHeight="1" spans="1:8">
      <c r="A15" s="14"/>
      <c r="B15" s="15"/>
      <c r="C15" s="15"/>
      <c r="D15" s="15"/>
      <c r="E15" s="15" t="s">
        <v>517</v>
      </c>
      <c r="F15" s="15"/>
      <c r="G15" s="15" t="s">
        <v>518</v>
      </c>
      <c r="H15" s="15"/>
    </row>
    <row r="16" ht="22.5" customHeight="1" spans="1:8">
      <c r="A16" s="14"/>
      <c r="B16" s="15"/>
      <c r="C16" s="15"/>
      <c r="D16" s="15"/>
      <c r="E16" s="15" t="s">
        <v>519</v>
      </c>
      <c r="F16" s="15"/>
      <c r="G16" s="15" t="s">
        <v>520</v>
      </c>
      <c r="H16" s="15"/>
    </row>
    <row r="17" ht="75" customHeight="1" spans="1:8">
      <c r="A17" s="14"/>
      <c r="B17" s="15"/>
      <c r="C17" s="15" t="s">
        <v>521</v>
      </c>
      <c r="D17" s="15"/>
      <c r="E17" s="14" t="s">
        <v>522</v>
      </c>
      <c r="F17" s="14"/>
      <c r="G17" s="14" t="s">
        <v>523</v>
      </c>
      <c r="H17" s="14"/>
    </row>
    <row r="18" ht="22.5" customHeight="1" spans="1:8">
      <c r="A18" s="14"/>
      <c r="B18" s="15"/>
      <c r="C18" s="15" t="s">
        <v>524</v>
      </c>
      <c r="D18" s="15"/>
      <c r="E18" s="14" t="s">
        <v>525</v>
      </c>
      <c r="F18" s="14"/>
      <c r="G18" s="14" t="s">
        <v>526</v>
      </c>
      <c r="H18" s="14"/>
    </row>
    <row r="19" ht="22.5" customHeight="1" spans="1:8">
      <c r="A19" s="14"/>
      <c r="B19" s="15"/>
      <c r="C19" s="15" t="s">
        <v>463</v>
      </c>
      <c r="D19" s="15"/>
      <c r="E19" s="14" t="s">
        <v>231</v>
      </c>
      <c r="F19" s="14"/>
      <c r="G19" s="14">
        <v>1398.77</v>
      </c>
      <c r="H19" s="14"/>
    </row>
    <row r="20" ht="22.5" customHeight="1" spans="1:8">
      <c r="A20" s="14"/>
      <c r="B20" s="15"/>
      <c r="C20" s="15"/>
      <c r="D20" s="15"/>
      <c r="E20" s="14" t="s">
        <v>232</v>
      </c>
      <c r="F20" s="14"/>
      <c r="G20" s="14">
        <v>97.07</v>
      </c>
      <c r="H20" s="14"/>
    </row>
    <row r="21" ht="22.5" customHeight="1" spans="1:8">
      <c r="A21" s="14"/>
      <c r="B21" s="15"/>
      <c r="C21" s="15"/>
      <c r="D21" s="15"/>
      <c r="E21" s="14" t="s">
        <v>527</v>
      </c>
      <c r="F21" s="14"/>
      <c r="G21" s="14">
        <v>778.56</v>
      </c>
      <c r="H21" s="14"/>
    </row>
    <row r="22" ht="22.5" customHeight="1" spans="1:8">
      <c r="A22" s="14"/>
      <c r="B22" s="15" t="s">
        <v>528</v>
      </c>
      <c r="C22" s="15" t="s">
        <v>529</v>
      </c>
      <c r="D22" s="15"/>
      <c r="E22" s="15"/>
      <c r="F22" s="15"/>
      <c r="G22" s="15"/>
      <c r="H22" s="15"/>
    </row>
    <row r="23" ht="40" customHeight="1" spans="1:8">
      <c r="A23" s="14"/>
      <c r="B23" s="15"/>
      <c r="C23" s="15" t="s">
        <v>530</v>
      </c>
      <c r="D23" s="15"/>
      <c r="E23" s="15" t="s">
        <v>531</v>
      </c>
      <c r="F23" s="15"/>
      <c r="G23" s="15" t="s">
        <v>532</v>
      </c>
      <c r="H23" s="15"/>
    </row>
    <row r="24" ht="24" customHeight="1" spans="1:8">
      <c r="A24" s="14"/>
      <c r="B24" s="15"/>
      <c r="C24" s="15" t="s">
        <v>533</v>
      </c>
      <c r="D24" s="15"/>
      <c r="E24" s="15" t="s">
        <v>534</v>
      </c>
      <c r="F24" s="15"/>
      <c r="G24" s="15" t="s">
        <v>535</v>
      </c>
      <c r="H24" s="15"/>
    </row>
    <row r="25" ht="22.5" customHeight="1" spans="1:8">
      <c r="A25" s="14"/>
      <c r="B25" s="15"/>
      <c r="C25" s="15" t="s">
        <v>478</v>
      </c>
      <c r="D25" s="15"/>
      <c r="E25" s="15" t="s">
        <v>536</v>
      </c>
      <c r="F25" s="15"/>
      <c r="G25" s="15" t="s">
        <v>537</v>
      </c>
      <c r="H25" s="15"/>
    </row>
    <row r="26" ht="22.5" customHeight="1" spans="1:8">
      <c r="A26" s="14"/>
      <c r="B26" s="15" t="s">
        <v>538</v>
      </c>
      <c r="C26" s="15" t="s">
        <v>539</v>
      </c>
      <c r="D26" s="15"/>
      <c r="E26" s="15" t="s">
        <v>540</v>
      </c>
      <c r="F26" s="15"/>
      <c r="G26" s="15" t="s">
        <v>541</v>
      </c>
      <c r="H26" s="15"/>
    </row>
    <row r="27" ht="22.5" customHeight="1" spans="1:8">
      <c r="A27" s="16" t="s">
        <v>491</v>
      </c>
      <c r="B27" s="16"/>
      <c r="C27" s="16"/>
      <c r="D27" s="16"/>
      <c r="E27" s="16"/>
      <c r="F27" s="16"/>
      <c r="G27" s="16"/>
      <c r="H27" s="16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C18:D18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0"/>
    <mergeCell ref="A12:A26"/>
    <mergeCell ref="B13:B21"/>
    <mergeCell ref="B22:B25"/>
    <mergeCell ref="B9:E10"/>
    <mergeCell ref="C13:D16"/>
    <mergeCell ref="C19:D2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B1" workbookViewId="0">
      <pane ySplit="5" topLeftCell="A24" activePane="bottomLeft" state="frozen"/>
      <selection/>
      <selection pane="bottomLeft" activeCell="G38" sqref="G38"/>
    </sheetView>
  </sheetViews>
  <sheetFormatPr defaultColWidth="10" defaultRowHeight="13.5" outlineLevelCol="5"/>
  <cols>
    <col min="1" max="1" width="1.53333333333333" style="67" customWidth="1"/>
    <col min="2" max="2" width="42.6333333333333" style="67" customWidth="1"/>
    <col min="3" max="3" width="16.6333333333333" style="67" customWidth="1"/>
    <col min="4" max="4" width="42.6333333333333" style="67" customWidth="1"/>
    <col min="5" max="5" width="16.6333333333333" style="67" customWidth="1"/>
    <col min="6" max="6" width="1.53333333333333" style="67" customWidth="1"/>
    <col min="7" max="11" width="9.76666666666667" style="67" customWidth="1"/>
    <col min="12" max="16384" width="10" style="67"/>
  </cols>
  <sheetData>
    <row r="1" s="141" customFormat="1" ht="25" customHeight="1" spans="1:6">
      <c r="A1" s="142"/>
      <c r="B1" s="1"/>
      <c r="D1" s="1"/>
      <c r="E1" s="1"/>
      <c r="F1" s="143" t="s">
        <v>2</v>
      </c>
    </row>
    <row r="2" ht="22.8" customHeight="1" spans="1:6">
      <c r="A2" s="128"/>
      <c r="B2" s="129" t="s">
        <v>3</v>
      </c>
      <c r="C2" s="129"/>
      <c r="D2" s="129"/>
      <c r="E2" s="129"/>
      <c r="F2" s="97"/>
    </row>
    <row r="3" ht="19.55" customHeight="1" spans="1:6">
      <c r="A3" s="128"/>
      <c r="B3" s="74" t="s">
        <v>4</v>
      </c>
      <c r="D3" s="69"/>
      <c r="E3" s="144" t="s">
        <v>5</v>
      </c>
      <c r="F3" s="97"/>
    </row>
    <row r="4" ht="26" customHeight="1" spans="1:6">
      <c r="A4" s="128"/>
      <c r="B4" s="48" t="s">
        <v>6</v>
      </c>
      <c r="C4" s="48"/>
      <c r="D4" s="48" t="s">
        <v>7</v>
      </c>
      <c r="E4" s="48"/>
      <c r="F4" s="97"/>
    </row>
    <row r="5" ht="26" customHeight="1" spans="1:6">
      <c r="A5" s="128"/>
      <c r="B5" s="48" t="s">
        <v>8</v>
      </c>
      <c r="C5" s="48" t="s">
        <v>9</v>
      </c>
      <c r="D5" s="48" t="s">
        <v>8</v>
      </c>
      <c r="E5" s="48" t="s">
        <v>9</v>
      </c>
      <c r="F5" s="97"/>
    </row>
    <row r="6" ht="26" customHeight="1" spans="1:6">
      <c r="A6" s="71"/>
      <c r="B6" s="55" t="s">
        <v>10</v>
      </c>
      <c r="C6" s="56">
        <v>2195.67</v>
      </c>
      <c r="D6" s="55" t="s">
        <v>11</v>
      </c>
      <c r="E6" s="56">
        <v>1888.16</v>
      </c>
      <c r="F6" s="79"/>
    </row>
    <row r="7" ht="26" customHeight="1" spans="1:6">
      <c r="A7" s="71"/>
      <c r="B7" s="55" t="s">
        <v>12</v>
      </c>
      <c r="C7" s="56"/>
      <c r="D7" s="55" t="s">
        <v>13</v>
      </c>
      <c r="E7" s="56"/>
      <c r="F7" s="79"/>
    </row>
    <row r="8" ht="26" customHeight="1" spans="1:6">
      <c r="A8" s="71"/>
      <c r="B8" s="55" t="s">
        <v>14</v>
      </c>
      <c r="C8" s="56">
        <v>393.98</v>
      </c>
      <c r="D8" s="55" t="s">
        <v>15</v>
      </c>
      <c r="E8" s="56"/>
      <c r="F8" s="79"/>
    </row>
    <row r="9" ht="26" customHeight="1" spans="1:6">
      <c r="A9" s="71"/>
      <c r="B9" s="55" t="s">
        <v>16</v>
      </c>
      <c r="C9" s="56"/>
      <c r="D9" s="55" t="s">
        <v>17</v>
      </c>
      <c r="E9" s="56"/>
      <c r="F9" s="79"/>
    </row>
    <row r="10" ht="26" customHeight="1" spans="1:6">
      <c r="A10" s="71"/>
      <c r="B10" s="55" t="s">
        <v>18</v>
      </c>
      <c r="C10" s="56"/>
      <c r="D10" s="55" t="s">
        <v>19</v>
      </c>
      <c r="E10" s="56"/>
      <c r="F10" s="79"/>
    </row>
    <row r="11" ht="26" customHeight="1" spans="1:6">
      <c r="A11" s="71"/>
      <c r="B11" s="55" t="s">
        <v>20</v>
      </c>
      <c r="C11" s="56"/>
      <c r="D11" s="55" t="s">
        <v>21</v>
      </c>
      <c r="E11" s="56"/>
      <c r="F11" s="79"/>
    </row>
    <row r="12" ht="26" customHeight="1" spans="1:6">
      <c r="A12" s="71"/>
      <c r="B12" s="55" t="s">
        <v>22</v>
      </c>
      <c r="C12" s="56"/>
      <c r="D12" s="55" t="s">
        <v>23</v>
      </c>
      <c r="E12" s="56"/>
      <c r="F12" s="79"/>
    </row>
    <row r="13" ht="26" customHeight="1" spans="1:6">
      <c r="A13" s="71"/>
      <c r="B13" s="55" t="s">
        <v>22</v>
      </c>
      <c r="C13" s="56"/>
      <c r="D13" s="55" t="s">
        <v>24</v>
      </c>
      <c r="E13" s="56">
        <v>90.98</v>
      </c>
      <c r="F13" s="79"/>
    </row>
    <row r="14" ht="26" customHeight="1" spans="1:6">
      <c r="A14" s="71"/>
      <c r="B14" s="55" t="s">
        <v>22</v>
      </c>
      <c r="C14" s="56"/>
      <c r="D14" s="55" t="s">
        <v>25</v>
      </c>
      <c r="E14" s="56"/>
      <c r="F14" s="79"/>
    </row>
    <row r="15" ht="26" customHeight="1" spans="1:6">
      <c r="A15" s="71"/>
      <c r="B15" s="55" t="s">
        <v>22</v>
      </c>
      <c r="C15" s="56"/>
      <c r="D15" s="55" t="s">
        <v>26</v>
      </c>
      <c r="E15" s="56">
        <v>53.2</v>
      </c>
      <c r="F15" s="79"/>
    </row>
    <row r="16" ht="26" customHeight="1" spans="1:6">
      <c r="A16" s="71"/>
      <c r="B16" s="55" t="s">
        <v>22</v>
      </c>
      <c r="C16" s="56"/>
      <c r="D16" s="55" t="s">
        <v>27</v>
      </c>
      <c r="E16" s="56"/>
      <c r="F16" s="79"/>
    </row>
    <row r="17" ht="26" customHeight="1" spans="1:6">
      <c r="A17" s="71"/>
      <c r="B17" s="55" t="s">
        <v>22</v>
      </c>
      <c r="C17" s="56"/>
      <c r="D17" s="55" t="s">
        <v>28</v>
      </c>
      <c r="E17" s="56">
        <v>112.82</v>
      </c>
      <c r="F17" s="79"/>
    </row>
    <row r="18" ht="26" customHeight="1" spans="1:6">
      <c r="A18" s="71"/>
      <c r="B18" s="55" t="s">
        <v>22</v>
      </c>
      <c r="C18" s="56"/>
      <c r="D18" s="55" t="s">
        <v>29</v>
      </c>
      <c r="E18" s="56"/>
      <c r="F18" s="79"/>
    </row>
    <row r="19" ht="26" customHeight="1" spans="1:6">
      <c r="A19" s="71"/>
      <c r="B19" s="55" t="s">
        <v>22</v>
      </c>
      <c r="C19" s="56"/>
      <c r="D19" s="55" t="s">
        <v>30</v>
      </c>
      <c r="E19" s="56"/>
      <c r="F19" s="79"/>
    </row>
    <row r="20" ht="26" customHeight="1" spans="1:6">
      <c r="A20" s="71"/>
      <c r="B20" s="55" t="s">
        <v>22</v>
      </c>
      <c r="C20" s="56"/>
      <c r="D20" s="55" t="s">
        <v>31</v>
      </c>
      <c r="E20" s="56"/>
      <c r="F20" s="79"/>
    </row>
    <row r="21" ht="26" customHeight="1" spans="1:6">
      <c r="A21" s="71"/>
      <c r="B21" s="55" t="s">
        <v>22</v>
      </c>
      <c r="C21" s="56"/>
      <c r="D21" s="55" t="s">
        <v>32</v>
      </c>
      <c r="E21" s="56"/>
      <c r="F21" s="79"/>
    </row>
    <row r="22" ht="26" customHeight="1" spans="1:6">
      <c r="A22" s="71"/>
      <c r="B22" s="55" t="s">
        <v>22</v>
      </c>
      <c r="C22" s="56"/>
      <c r="D22" s="55" t="s">
        <v>33</v>
      </c>
      <c r="E22" s="56"/>
      <c r="F22" s="79"/>
    </row>
    <row r="23" ht="26" customHeight="1" spans="1:6">
      <c r="A23" s="71"/>
      <c r="B23" s="55" t="s">
        <v>22</v>
      </c>
      <c r="C23" s="56"/>
      <c r="D23" s="55" t="s">
        <v>34</v>
      </c>
      <c r="E23" s="56"/>
      <c r="F23" s="79"/>
    </row>
    <row r="24" ht="26" customHeight="1" spans="1:6">
      <c r="A24" s="71"/>
      <c r="B24" s="55" t="s">
        <v>22</v>
      </c>
      <c r="C24" s="56"/>
      <c r="D24" s="55" t="s">
        <v>35</v>
      </c>
      <c r="E24" s="56"/>
      <c r="F24" s="79"/>
    </row>
    <row r="25" ht="26" customHeight="1" spans="1:6">
      <c r="A25" s="71"/>
      <c r="B25" s="55" t="s">
        <v>22</v>
      </c>
      <c r="C25" s="56"/>
      <c r="D25" s="55" t="s">
        <v>36</v>
      </c>
      <c r="E25" s="56">
        <v>50.5</v>
      </c>
      <c r="F25" s="79"/>
    </row>
    <row r="26" ht="26" customHeight="1" spans="1:6">
      <c r="A26" s="71"/>
      <c r="B26" s="55" t="s">
        <v>22</v>
      </c>
      <c r="C26" s="56"/>
      <c r="D26" s="55" t="s">
        <v>37</v>
      </c>
      <c r="E26" s="56"/>
      <c r="F26" s="79"/>
    </row>
    <row r="27" ht="26" customHeight="1" spans="1:6">
      <c r="A27" s="71"/>
      <c r="B27" s="55" t="s">
        <v>22</v>
      </c>
      <c r="C27" s="56"/>
      <c r="D27" s="55" t="s">
        <v>38</v>
      </c>
      <c r="E27" s="56">
        <v>393.98</v>
      </c>
      <c r="F27" s="79"/>
    </row>
    <row r="28" ht="26" customHeight="1" spans="1:6">
      <c r="A28" s="71"/>
      <c r="B28" s="55" t="s">
        <v>22</v>
      </c>
      <c r="C28" s="56"/>
      <c r="D28" s="55" t="s">
        <v>39</v>
      </c>
      <c r="E28" s="56"/>
      <c r="F28" s="79"/>
    </row>
    <row r="29" ht="26" customHeight="1" spans="1:6">
      <c r="A29" s="71"/>
      <c r="B29" s="55" t="s">
        <v>22</v>
      </c>
      <c r="C29" s="56"/>
      <c r="D29" s="55" t="s">
        <v>40</v>
      </c>
      <c r="E29" s="56"/>
      <c r="F29" s="79"/>
    </row>
    <row r="30" ht="26" customHeight="1" spans="1:6">
      <c r="A30" s="71"/>
      <c r="B30" s="55" t="s">
        <v>22</v>
      </c>
      <c r="C30" s="56"/>
      <c r="D30" s="55" t="s">
        <v>41</v>
      </c>
      <c r="E30" s="56"/>
      <c r="F30" s="79"/>
    </row>
    <row r="31" ht="26" customHeight="1" spans="1:6">
      <c r="A31" s="71"/>
      <c r="B31" s="55" t="s">
        <v>22</v>
      </c>
      <c r="C31" s="56"/>
      <c r="D31" s="55" t="s">
        <v>42</v>
      </c>
      <c r="E31" s="56"/>
      <c r="F31" s="79"/>
    </row>
    <row r="32" ht="26" customHeight="1" spans="1:6">
      <c r="A32" s="71"/>
      <c r="B32" s="55" t="s">
        <v>22</v>
      </c>
      <c r="C32" s="56"/>
      <c r="D32" s="55" t="s">
        <v>43</v>
      </c>
      <c r="E32" s="56"/>
      <c r="F32" s="79"/>
    </row>
    <row r="33" ht="26" customHeight="1" spans="1:6">
      <c r="A33" s="71"/>
      <c r="B33" s="55" t="s">
        <v>22</v>
      </c>
      <c r="C33" s="56"/>
      <c r="D33" s="55" t="s">
        <v>44</v>
      </c>
      <c r="E33" s="56"/>
      <c r="F33" s="79"/>
    </row>
    <row r="34" ht="26" customHeight="1" spans="1:6">
      <c r="A34" s="71"/>
      <c r="B34" s="55" t="s">
        <v>22</v>
      </c>
      <c r="C34" s="56"/>
      <c r="D34" s="55" t="s">
        <v>45</v>
      </c>
      <c r="E34" s="56"/>
      <c r="F34" s="79"/>
    </row>
    <row r="35" ht="26" customHeight="1" spans="1:6">
      <c r="A35" s="71"/>
      <c r="B35" s="55" t="s">
        <v>22</v>
      </c>
      <c r="C35" s="56"/>
      <c r="D35" s="55" t="s">
        <v>46</v>
      </c>
      <c r="E35" s="56"/>
      <c r="F35" s="79"/>
    </row>
    <row r="36" ht="26" customHeight="1" spans="1:6">
      <c r="A36" s="80"/>
      <c r="B36" s="48" t="s">
        <v>47</v>
      </c>
      <c r="C36" s="66">
        <v>2589.65</v>
      </c>
      <c r="D36" s="48" t="s">
        <v>48</v>
      </c>
      <c r="E36" s="66">
        <v>2589.65</v>
      </c>
      <c r="F36" s="81"/>
    </row>
    <row r="37" ht="26" customHeight="1" spans="1:6">
      <c r="A37" s="71"/>
      <c r="B37" s="55" t="s">
        <v>49</v>
      </c>
      <c r="C37" s="56"/>
      <c r="D37" s="55" t="s">
        <v>50</v>
      </c>
      <c r="E37" s="56"/>
      <c r="F37" s="145"/>
    </row>
    <row r="38" ht="26" customHeight="1" spans="1:6">
      <c r="A38" s="146"/>
      <c r="B38" s="55" t="s">
        <v>51</v>
      </c>
      <c r="C38" s="56"/>
      <c r="D38" s="55" t="s">
        <v>52</v>
      </c>
      <c r="E38" s="56"/>
      <c r="F38" s="145"/>
    </row>
    <row r="39" ht="26" customHeight="1" spans="1:6">
      <c r="A39" s="146"/>
      <c r="B39" s="147"/>
      <c r="C39" s="147"/>
      <c r="D39" s="55" t="s">
        <v>53</v>
      </c>
      <c r="E39" s="56"/>
      <c r="F39" s="145"/>
    </row>
    <row r="40" ht="26" customHeight="1" spans="1:6">
      <c r="A40" s="148"/>
      <c r="B40" s="48" t="s">
        <v>54</v>
      </c>
      <c r="C40" s="66">
        <v>2589.65</v>
      </c>
      <c r="D40" s="48" t="s">
        <v>55</v>
      </c>
      <c r="E40" s="66">
        <v>2589.65</v>
      </c>
      <c r="F40" s="149"/>
    </row>
    <row r="41" ht="9.75" customHeight="1" spans="1:6">
      <c r="A41" s="132"/>
      <c r="B41" s="132"/>
      <c r="C41" s="150"/>
      <c r="D41" s="150"/>
      <c r="E41" s="132"/>
      <c r="F41" s="13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style="67" customWidth="1"/>
    <col min="2" max="2" width="16.825" style="67" customWidth="1"/>
    <col min="3" max="3" width="31.7833333333333" style="67" customWidth="1"/>
    <col min="4" max="14" width="13" style="67" customWidth="1"/>
    <col min="15" max="15" width="1.53333333333333" style="67" customWidth="1"/>
    <col min="16" max="16" width="9.76666666666667" style="67" customWidth="1"/>
    <col min="17" max="16384" width="10" style="67"/>
  </cols>
  <sheetData>
    <row r="1" ht="25" customHeight="1" spans="1:15">
      <c r="A1" s="68"/>
      <c r="B1" s="1"/>
      <c r="C1" s="69"/>
      <c r="D1" s="137"/>
      <c r="E1" s="137"/>
      <c r="F1" s="137"/>
      <c r="G1" s="69"/>
      <c r="H1" s="69"/>
      <c r="I1" s="69"/>
      <c r="L1" s="69"/>
      <c r="M1" s="69"/>
      <c r="N1" s="70" t="s">
        <v>56</v>
      </c>
      <c r="O1" s="71"/>
    </row>
    <row r="2" ht="22.8" customHeight="1" spans="1:15">
      <c r="A2" s="68"/>
      <c r="B2" s="72" t="s">
        <v>57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1" t="s">
        <v>2</v>
      </c>
    </row>
    <row r="3" ht="19.55" customHeight="1" spans="1:15">
      <c r="A3" s="73"/>
      <c r="B3" s="74" t="s">
        <v>4</v>
      </c>
      <c r="C3" s="74"/>
      <c r="D3" s="73"/>
      <c r="E3" s="73"/>
      <c r="F3" s="115"/>
      <c r="G3" s="73"/>
      <c r="H3" s="115"/>
      <c r="I3" s="115"/>
      <c r="J3" s="115"/>
      <c r="K3" s="115"/>
      <c r="L3" s="115"/>
      <c r="M3" s="115"/>
      <c r="N3" s="75" t="s">
        <v>5</v>
      </c>
      <c r="O3" s="76"/>
    </row>
    <row r="4" ht="24.4" customHeight="1" spans="1:15">
      <c r="A4" s="77"/>
      <c r="B4" s="65" t="s">
        <v>8</v>
      </c>
      <c r="C4" s="65"/>
      <c r="D4" s="65" t="s">
        <v>58</v>
      </c>
      <c r="E4" s="65" t="s">
        <v>59</v>
      </c>
      <c r="F4" s="65" t="s">
        <v>60</v>
      </c>
      <c r="G4" s="65" t="s">
        <v>61</v>
      </c>
      <c r="H4" s="65" t="s">
        <v>62</v>
      </c>
      <c r="I4" s="65" t="s">
        <v>63</v>
      </c>
      <c r="J4" s="65" t="s">
        <v>64</v>
      </c>
      <c r="K4" s="65" t="s">
        <v>65</v>
      </c>
      <c r="L4" s="65" t="s">
        <v>66</v>
      </c>
      <c r="M4" s="65" t="s">
        <v>67</v>
      </c>
      <c r="N4" s="65" t="s">
        <v>68</v>
      </c>
      <c r="O4" s="79"/>
    </row>
    <row r="5" ht="24.4" customHeight="1" spans="1:15">
      <c r="A5" s="77"/>
      <c r="B5" s="65" t="s">
        <v>69</v>
      </c>
      <c r="C5" s="65" t="s">
        <v>70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79"/>
    </row>
    <row r="6" ht="24.4" customHeight="1" spans="1:15">
      <c r="A6" s="77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79"/>
    </row>
    <row r="7" ht="27" customHeight="1" spans="1:15">
      <c r="A7" s="80"/>
      <c r="B7" s="48"/>
      <c r="C7" s="48" t="s">
        <v>71</v>
      </c>
      <c r="D7" s="66">
        <v>2589.65</v>
      </c>
      <c r="E7" s="66"/>
      <c r="F7" s="66">
        <v>2195.67</v>
      </c>
      <c r="G7" s="66"/>
      <c r="H7" s="66">
        <v>393.98</v>
      </c>
      <c r="I7" s="66"/>
      <c r="J7" s="66"/>
      <c r="K7" s="66"/>
      <c r="L7" s="66"/>
      <c r="M7" s="66"/>
      <c r="N7" s="66"/>
      <c r="O7" s="81"/>
    </row>
    <row r="8" ht="27" customHeight="1" spans="1:15">
      <c r="A8" s="80"/>
      <c r="B8" s="48">
        <v>315001</v>
      </c>
      <c r="C8" s="48" t="s">
        <v>72</v>
      </c>
      <c r="D8" s="66">
        <v>2589.65</v>
      </c>
      <c r="E8" s="66"/>
      <c r="F8" s="66">
        <v>2195.67</v>
      </c>
      <c r="G8" s="66"/>
      <c r="H8" s="66">
        <v>393.98</v>
      </c>
      <c r="I8" s="66"/>
      <c r="J8" s="66"/>
      <c r="K8" s="66"/>
      <c r="L8" s="66"/>
      <c r="M8" s="66"/>
      <c r="N8" s="66"/>
      <c r="O8" s="81"/>
    </row>
    <row r="9" ht="27" customHeight="1" spans="1:15">
      <c r="A9" s="80"/>
      <c r="B9" s="48"/>
      <c r="C9" s="48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81"/>
    </row>
    <row r="10" ht="27" customHeight="1" spans="1:15">
      <c r="A10" s="80"/>
      <c r="B10" s="48"/>
      <c r="C10" s="48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81"/>
    </row>
    <row r="11" ht="27" customHeight="1" spans="1:15">
      <c r="A11" s="80"/>
      <c r="B11" s="48"/>
      <c r="C11" s="48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81"/>
    </row>
    <row r="12" ht="27" customHeight="1" spans="1:15">
      <c r="A12" s="80"/>
      <c r="B12" s="48"/>
      <c r="C12" s="48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81"/>
    </row>
    <row r="13" ht="27" customHeight="1" spans="1:15">
      <c r="A13" s="80"/>
      <c r="B13" s="48"/>
      <c r="C13" s="48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81"/>
    </row>
    <row r="14" ht="27" customHeight="1" spans="1:15">
      <c r="A14" s="80"/>
      <c r="B14" s="48"/>
      <c r="C14" s="48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81"/>
    </row>
    <row r="15" ht="27" customHeight="1" spans="1:15">
      <c r="A15" s="80"/>
      <c r="B15" s="48"/>
      <c r="C15" s="48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81"/>
    </row>
    <row r="16" ht="27" customHeight="1" spans="1:15">
      <c r="A16" s="80"/>
      <c r="B16" s="48"/>
      <c r="C16" s="48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81"/>
    </row>
    <row r="17" ht="27" customHeight="1" spans="1:15">
      <c r="A17" s="80"/>
      <c r="B17" s="48"/>
      <c r="C17" s="48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81"/>
    </row>
    <row r="18" ht="27" customHeight="1" spans="1:15">
      <c r="A18" s="80"/>
      <c r="B18" s="48"/>
      <c r="C18" s="48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81"/>
    </row>
    <row r="19" ht="27" customHeight="1" spans="1:15">
      <c r="A19" s="80"/>
      <c r="B19" s="48"/>
      <c r="C19" s="48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81"/>
    </row>
    <row r="20" ht="27" customHeight="1" spans="1:15">
      <c r="A20" s="80"/>
      <c r="B20" s="48"/>
      <c r="C20" s="48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81"/>
    </row>
    <row r="21" ht="27" customHeight="1" spans="1:15">
      <c r="A21" s="77"/>
      <c r="B21" s="55"/>
      <c r="C21" s="55" t="s">
        <v>22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78"/>
    </row>
    <row r="22" ht="27" customHeight="1" spans="1:15">
      <c r="A22" s="77"/>
      <c r="B22" s="55"/>
      <c r="C22" s="55" t="s">
        <v>22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78"/>
    </row>
    <row r="23" ht="9.75" customHeight="1" spans="1:1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139"/>
      <c r="O23" s="14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8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67" customWidth="1"/>
    <col min="2" max="4" width="6.15833333333333" style="67" customWidth="1"/>
    <col min="5" max="5" width="16.825" style="67" customWidth="1"/>
    <col min="6" max="6" width="41.025" style="67" customWidth="1"/>
    <col min="7" max="10" width="16.4166666666667" style="67" customWidth="1"/>
    <col min="11" max="11" width="22.9333333333333" style="67" customWidth="1"/>
    <col min="12" max="12" width="1.53333333333333" style="67" customWidth="1"/>
    <col min="13" max="14" width="9.76666666666667" style="67" customWidth="1"/>
    <col min="15" max="16384" width="10" style="67"/>
  </cols>
  <sheetData>
    <row r="1" ht="25" customHeight="1" spans="1:12">
      <c r="A1" s="68"/>
      <c r="B1" s="1"/>
      <c r="C1" s="1"/>
      <c r="D1" s="1"/>
      <c r="E1" s="69"/>
      <c r="F1" s="69"/>
      <c r="G1" s="137"/>
      <c r="H1" s="137"/>
      <c r="I1" s="137"/>
      <c r="J1" s="137"/>
      <c r="K1" s="70" t="s">
        <v>73</v>
      </c>
      <c r="L1" s="71"/>
    </row>
    <row r="2" ht="22.8" customHeight="1" spans="1:12">
      <c r="A2" s="68"/>
      <c r="B2" s="72" t="s">
        <v>74</v>
      </c>
      <c r="C2" s="72"/>
      <c r="D2" s="72"/>
      <c r="E2" s="72"/>
      <c r="F2" s="72"/>
      <c r="G2" s="72"/>
      <c r="H2" s="72"/>
      <c r="I2" s="72"/>
      <c r="J2" s="72"/>
      <c r="K2" s="72"/>
      <c r="L2" s="71" t="s">
        <v>2</v>
      </c>
    </row>
    <row r="3" ht="19.55" customHeight="1" spans="1:12">
      <c r="A3" s="73"/>
      <c r="B3" s="74" t="s">
        <v>4</v>
      </c>
      <c r="C3" s="74"/>
      <c r="D3" s="74"/>
      <c r="E3" s="74"/>
      <c r="F3" s="74"/>
      <c r="G3" s="73"/>
      <c r="H3" s="73"/>
      <c r="I3" s="115"/>
      <c r="J3" s="115"/>
      <c r="K3" s="75" t="s">
        <v>5</v>
      </c>
      <c r="L3" s="76"/>
    </row>
    <row r="4" ht="24.4" customHeight="1" spans="1:12">
      <c r="A4" s="71"/>
      <c r="B4" s="48" t="s">
        <v>8</v>
      </c>
      <c r="C4" s="48"/>
      <c r="D4" s="48"/>
      <c r="E4" s="48"/>
      <c r="F4" s="48"/>
      <c r="G4" s="48" t="s">
        <v>58</v>
      </c>
      <c r="H4" s="48" t="s">
        <v>75</v>
      </c>
      <c r="I4" s="48" t="s">
        <v>76</v>
      </c>
      <c r="J4" s="48" t="s">
        <v>77</v>
      </c>
      <c r="K4" s="48" t="s">
        <v>78</v>
      </c>
      <c r="L4" s="78"/>
    </row>
    <row r="5" ht="24.4" customHeight="1" spans="1:12">
      <c r="A5" s="77"/>
      <c r="B5" s="48" t="s">
        <v>79</v>
      </c>
      <c r="C5" s="48"/>
      <c r="D5" s="48"/>
      <c r="E5" s="48" t="s">
        <v>69</v>
      </c>
      <c r="F5" s="48" t="s">
        <v>70</v>
      </c>
      <c r="G5" s="48"/>
      <c r="H5" s="48"/>
      <c r="I5" s="48"/>
      <c r="J5" s="48"/>
      <c r="K5" s="48"/>
      <c r="L5" s="78"/>
    </row>
    <row r="6" ht="24.4" customHeight="1" spans="1:12">
      <c r="A6" s="77"/>
      <c r="B6" s="48" t="s">
        <v>80</v>
      </c>
      <c r="C6" s="48" t="s">
        <v>81</v>
      </c>
      <c r="D6" s="48" t="s">
        <v>82</v>
      </c>
      <c r="E6" s="48"/>
      <c r="F6" s="48"/>
      <c r="G6" s="48"/>
      <c r="H6" s="48"/>
      <c r="I6" s="48"/>
      <c r="J6" s="48"/>
      <c r="K6" s="48"/>
      <c r="L6" s="79"/>
    </row>
    <row r="7" ht="27" customHeight="1" spans="1:12">
      <c r="A7" s="80"/>
      <c r="B7" s="48"/>
      <c r="C7" s="48"/>
      <c r="D7" s="48"/>
      <c r="E7" s="48"/>
      <c r="F7" s="48" t="s">
        <v>71</v>
      </c>
      <c r="G7" s="51">
        <v>2589.65</v>
      </c>
      <c r="H7" s="51">
        <v>1496.34</v>
      </c>
      <c r="I7" s="51">
        <v>1093.31</v>
      </c>
      <c r="J7" s="66"/>
      <c r="K7" s="66"/>
      <c r="L7" s="81"/>
    </row>
    <row r="8" ht="27" customHeight="1" spans="1:12">
      <c r="A8" s="80"/>
      <c r="B8" s="48"/>
      <c r="C8" s="48"/>
      <c r="D8" s="48"/>
      <c r="E8" s="48"/>
      <c r="F8" s="48" t="s">
        <v>72</v>
      </c>
      <c r="G8" s="51">
        <v>2589.65</v>
      </c>
      <c r="H8" s="51">
        <v>1496.34</v>
      </c>
      <c r="I8" s="51">
        <v>1093.31</v>
      </c>
      <c r="J8" s="66"/>
      <c r="K8" s="66"/>
      <c r="L8" s="81"/>
    </row>
    <row r="9" ht="27" customHeight="1" spans="1:12">
      <c r="A9" s="80"/>
      <c r="B9" s="53" t="s">
        <v>83</v>
      </c>
      <c r="C9" s="53" t="s">
        <v>84</v>
      </c>
      <c r="D9" s="53" t="s">
        <v>85</v>
      </c>
      <c r="E9" s="53" t="s">
        <v>86</v>
      </c>
      <c r="F9" s="138" t="s">
        <v>87</v>
      </c>
      <c r="G9" s="51">
        <v>411.84</v>
      </c>
      <c r="H9" s="52">
        <v>403.66</v>
      </c>
      <c r="I9" s="52">
        <v>8.18</v>
      </c>
      <c r="J9" s="66"/>
      <c r="K9" s="66"/>
      <c r="L9" s="81"/>
    </row>
    <row r="10" ht="27" customHeight="1" spans="1:12">
      <c r="A10" s="80"/>
      <c r="B10" s="53" t="s">
        <v>83</v>
      </c>
      <c r="C10" s="53" t="s">
        <v>84</v>
      </c>
      <c r="D10" s="53" t="s">
        <v>88</v>
      </c>
      <c r="E10" s="53" t="s">
        <v>86</v>
      </c>
      <c r="F10" s="54" t="s">
        <v>89</v>
      </c>
      <c r="G10" s="51">
        <v>345.57</v>
      </c>
      <c r="H10" s="52"/>
      <c r="I10" s="52">
        <v>345.57</v>
      </c>
      <c r="J10" s="66"/>
      <c r="K10" s="66"/>
      <c r="L10" s="81"/>
    </row>
    <row r="11" ht="27" customHeight="1" spans="1:12">
      <c r="A11" s="80"/>
      <c r="B11" s="53" t="s">
        <v>83</v>
      </c>
      <c r="C11" s="53" t="s">
        <v>84</v>
      </c>
      <c r="D11" s="53" t="s">
        <v>90</v>
      </c>
      <c r="E11" s="53" t="s">
        <v>86</v>
      </c>
      <c r="F11" s="54" t="s">
        <v>91</v>
      </c>
      <c r="G11" s="51">
        <v>255.94</v>
      </c>
      <c r="H11" s="52">
        <v>255.94</v>
      </c>
      <c r="I11" s="52"/>
      <c r="J11" s="66"/>
      <c r="K11" s="66"/>
      <c r="L11" s="81"/>
    </row>
    <row r="12" ht="27" customHeight="1" spans="1:12">
      <c r="A12" s="80"/>
      <c r="B12" s="53" t="s">
        <v>83</v>
      </c>
      <c r="C12" s="53" t="s">
        <v>92</v>
      </c>
      <c r="D12" s="53" t="s">
        <v>93</v>
      </c>
      <c r="E12" s="53" t="s">
        <v>86</v>
      </c>
      <c r="F12" s="54" t="s">
        <v>94</v>
      </c>
      <c r="G12" s="51">
        <v>874.82</v>
      </c>
      <c r="H12" s="52">
        <v>642.06</v>
      </c>
      <c r="I12" s="52">
        <v>232.76</v>
      </c>
      <c r="J12" s="66"/>
      <c r="K12" s="66"/>
      <c r="L12" s="81"/>
    </row>
    <row r="13" ht="27" customHeight="1" spans="1:12">
      <c r="A13" s="80"/>
      <c r="B13" s="53" t="s">
        <v>95</v>
      </c>
      <c r="C13" s="53" t="s">
        <v>96</v>
      </c>
      <c r="D13" s="53" t="s">
        <v>96</v>
      </c>
      <c r="E13" s="53" t="s">
        <v>86</v>
      </c>
      <c r="F13" s="54" t="s">
        <v>97</v>
      </c>
      <c r="G13" s="51">
        <v>60.65</v>
      </c>
      <c r="H13" s="52">
        <v>60.65</v>
      </c>
      <c r="I13" s="52"/>
      <c r="J13" s="66"/>
      <c r="K13" s="66"/>
      <c r="L13" s="81"/>
    </row>
    <row r="14" ht="27" customHeight="1" spans="1:12">
      <c r="A14" s="80"/>
      <c r="B14" s="53" t="s">
        <v>95</v>
      </c>
      <c r="C14" s="53" t="s">
        <v>96</v>
      </c>
      <c r="D14" s="53" t="s">
        <v>98</v>
      </c>
      <c r="E14" s="53" t="s">
        <v>86</v>
      </c>
      <c r="F14" s="54" t="s">
        <v>99</v>
      </c>
      <c r="G14" s="51">
        <v>30.33</v>
      </c>
      <c r="H14" s="52">
        <v>30.33</v>
      </c>
      <c r="I14" s="52"/>
      <c r="J14" s="66"/>
      <c r="K14" s="66"/>
      <c r="L14" s="81"/>
    </row>
    <row r="15" ht="27" customHeight="1" spans="1:12">
      <c r="A15" s="80"/>
      <c r="B15" s="53" t="s">
        <v>100</v>
      </c>
      <c r="C15" s="53" t="s">
        <v>101</v>
      </c>
      <c r="D15" s="53" t="s">
        <v>85</v>
      </c>
      <c r="E15" s="53" t="s">
        <v>86</v>
      </c>
      <c r="F15" s="54" t="s">
        <v>102</v>
      </c>
      <c r="G15" s="51">
        <v>17.3</v>
      </c>
      <c r="H15" s="52">
        <v>17.3</v>
      </c>
      <c r="I15" s="52"/>
      <c r="J15" s="66"/>
      <c r="K15" s="66"/>
      <c r="L15" s="81"/>
    </row>
    <row r="16" ht="27" customHeight="1" spans="1:12">
      <c r="A16" s="80"/>
      <c r="B16" s="53" t="s">
        <v>100</v>
      </c>
      <c r="C16" s="53" t="s">
        <v>101</v>
      </c>
      <c r="D16" s="53" t="s">
        <v>88</v>
      </c>
      <c r="E16" s="53" t="s">
        <v>86</v>
      </c>
      <c r="F16" s="54" t="s">
        <v>103</v>
      </c>
      <c r="G16" s="51">
        <v>16.9</v>
      </c>
      <c r="H16" s="52">
        <v>16.9</v>
      </c>
      <c r="I16" s="52"/>
      <c r="J16" s="66"/>
      <c r="K16" s="66"/>
      <c r="L16" s="81"/>
    </row>
    <row r="17" ht="27" customHeight="1" spans="1:12">
      <c r="A17" s="80"/>
      <c r="B17" s="53" t="s">
        <v>100</v>
      </c>
      <c r="C17" s="53" t="s">
        <v>101</v>
      </c>
      <c r="D17" s="53" t="s">
        <v>84</v>
      </c>
      <c r="E17" s="53" t="s">
        <v>86</v>
      </c>
      <c r="F17" s="54" t="s">
        <v>104</v>
      </c>
      <c r="G17" s="51">
        <v>18.99</v>
      </c>
      <c r="H17" s="52">
        <v>18.99</v>
      </c>
      <c r="I17" s="52"/>
      <c r="J17" s="66"/>
      <c r="K17" s="66"/>
      <c r="L17" s="81"/>
    </row>
    <row r="18" ht="27" customHeight="1" spans="1:12">
      <c r="A18" s="80"/>
      <c r="B18" s="53" t="s">
        <v>105</v>
      </c>
      <c r="C18" s="53" t="s">
        <v>85</v>
      </c>
      <c r="D18" s="53" t="s">
        <v>93</v>
      </c>
      <c r="E18" s="53" t="s">
        <v>86</v>
      </c>
      <c r="F18" s="54" t="s">
        <v>106</v>
      </c>
      <c r="G18" s="51">
        <v>4.59</v>
      </c>
      <c r="H18" s="52"/>
      <c r="I18" s="52">
        <v>4.59</v>
      </c>
      <c r="J18" s="66"/>
      <c r="K18" s="66"/>
      <c r="L18" s="81"/>
    </row>
    <row r="19" ht="27" customHeight="1" spans="1:12">
      <c r="A19" s="80"/>
      <c r="B19" s="53" t="s">
        <v>105</v>
      </c>
      <c r="C19" s="53" t="s">
        <v>84</v>
      </c>
      <c r="D19" s="53" t="s">
        <v>107</v>
      </c>
      <c r="E19" s="53" t="s">
        <v>86</v>
      </c>
      <c r="F19" s="54" t="s">
        <v>108</v>
      </c>
      <c r="G19" s="51">
        <v>5</v>
      </c>
      <c r="H19" s="52"/>
      <c r="I19" s="52">
        <v>5</v>
      </c>
      <c r="J19" s="66"/>
      <c r="K19" s="66"/>
      <c r="L19" s="81"/>
    </row>
    <row r="20" ht="27" customHeight="1" spans="1:12">
      <c r="A20" s="77"/>
      <c r="B20" s="53" t="s">
        <v>105</v>
      </c>
      <c r="C20" s="53" t="s">
        <v>96</v>
      </c>
      <c r="D20" s="53" t="s">
        <v>85</v>
      </c>
      <c r="E20" s="53" t="s">
        <v>86</v>
      </c>
      <c r="F20" s="54" t="s">
        <v>109</v>
      </c>
      <c r="G20" s="51">
        <v>103.23</v>
      </c>
      <c r="H20" s="52"/>
      <c r="I20" s="52">
        <v>103.23</v>
      </c>
      <c r="J20" s="56"/>
      <c r="K20" s="56"/>
      <c r="L20" s="78"/>
    </row>
    <row r="21" ht="27" customHeight="1" spans="1:12">
      <c r="A21" s="77"/>
      <c r="B21" s="53" t="s">
        <v>110</v>
      </c>
      <c r="C21" s="53" t="s">
        <v>88</v>
      </c>
      <c r="D21" s="53" t="s">
        <v>85</v>
      </c>
      <c r="E21" s="53" t="s">
        <v>86</v>
      </c>
      <c r="F21" s="54" t="s">
        <v>111</v>
      </c>
      <c r="G21" s="51">
        <v>50.5</v>
      </c>
      <c r="H21" s="52">
        <v>50.5</v>
      </c>
      <c r="I21" s="52"/>
      <c r="J21" s="56"/>
      <c r="K21" s="56"/>
      <c r="L21" s="78"/>
    </row>
    <row r="22" ht="27" customHeight="1" spans="1:12">
      <c r="A22" s="77"/>
      <c r="B22" s="53" t="s">
        <v>112</v>
      </c>
      <c r="C22" s="53" t="s">
        <v>85</v>
      </c>
      <c r="D22" s="53" t="s">
        <v>96</v>
      </c>
      <c r="E22" s="53" t="s">
        <v>86</v>
      </c>
      <c r="F22" s="54" t="s">
        <v>113</v>
      </c>
      <c r="G22" s="51">
        <v>393.98</v>
      </c>
      <c r="H22" s="52"/>
      <c r="I22" s="52">
        <v>393.98</v>
      </c>
      <c r="J22" s="56"/>
      <c r="K22" s="56"/>
      <c r="L22" s="79"/>
    </row>
    <row r="23" ht="9.75" customHeight="1" spans="1:12">
      <c r="A23" s="96"/>
      <c r="B23" s="139"/>
      <c r="C23" s="139"/>
      <c r="D23" s="139"/>
      <c r="E23" s="139"/>
      <c r="F23" s="96"/>
      <c r="G23" s="96"/>
      <c r="H23" s="96"/>
      <c r="I23" s="96"/>
      <c r="J23" s="139"/>
      <c r="K23" s="139"/>
      <c r="L23" s="14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opLeftCell="C1" workbookViewId="0">
      <pane ySplit="5" topLeftCell="A14" activePane="bottomLeft" state="frozen"/>
      <selection/>
      <selection pane="bottomLeft" activeCell="K26" sqref="K26"/>
    </sheetView>
  </sheetViews>
  <sheetFormatPr defaultColWidth="10" defaultRowHeight="13.5"/>
  <cols>
    <col min="1" max="1" width="1.53333333333333" style="67" customWidth="1"/>
    <col min="2" max="2" width="29.6333333333333" style="67" customWidth="1"/>
    <col min="3" max="3" width="11.6333333333333" style="67" customWidth="1"/>
    <col min="4" max="4" width="29.6333333333333" style="67" customWidth="1"/>
    <col min="5" max="5" width="11.6333333333333" style="67" customWidth="1"/>
    <col min="6" max="6" width="13.1333333333333" style="67" customWidth="1"/>
    <col min="7" max="8" width="11.25" style="67" customWidth="1"/>
    <col min="9" max="9" width="1.53333333333333" style="67" customWidth="1"/>
    <col min="10" max="12" width="9.76666666666667" style="67" customWidth="1"/>
    <col min="13" max="16384" width="10" style="67"/>
  </cols>
  <sheetData>
    <row r="1" ht="25" customHeight="1" spans="1:9">
      <c r="A1" s="125"/>
      <c r="B1" s="1"/>
      <c r="C1" s="126"/>
      <c r="D1" s="126"/>
      <c r="H1" s="127" t="s">
        <v>114</v>
      </c>
      <c r="I1" s="97" t="s">
        <v>2</v>
      </c>
    </row>
    <row r="2" ht="22.8" customHeight="1" spans="1:9">
      <c r="A2" s="128"/>
      <c r="B2" s="129" t="s">
        <v>115</v>
      </c>
      <c r="C2" s="129"/>
      <c r="D2" s="129"/>
      <c r="E2" s="129"/>
      <c r="F2" s="130"/>
      <c r="G2" s="130"/>
      <c r="H2" s="130"/>
      <c r="I2" s="133"/>
    </row>
    <row r="3" ht="19.55" customHeight="1" spans="1:9">
      <c r="A3" s="128"/>
      <c r="B3" s="74" t="s">
        <v>4</v>
      </c>
      <c r="C3" s="74"/>
      <c r="D3" s="69"/>
      <c r="F3" s="131" t="s">
        <v>5</v>
      </c>
      <c r="G3" s="131"/>
      <c r="H3" s="131"/>
      <c r="I3" s="134"/>
    </row>
    <row r="4" ht="30" customHeight="1" spans="1:9">
      <c r="A4" s="128"/>
      <c r="B4" s="48" t="s">
        <v>6</v>
      </c>
      <c r="C4" s="48"/>
      <c r="D4" s="48" t="s">
        <v>7</v>
      </c>
      <c r="E4" s="48"/>
      <c r="F4" s="48"/>
      <c r="G4" s="48"/>
      <c r="H4" s="48"/>
      <c r="I4" s="135"/>
    </row>
    <row r="5" ht="30" customHeight="1" spans="1:9">
      <c r="A5" s="128"/>
      <c r="B5" s="48" t="s">
        <v>8</v>
      </c>
      <c r="C5" s="48" t="s">
        <v>9</v>
      </c>
      <c r="D5" s="48" t="s">
        <v>8</v>
      </c>
      <c r="E5" s="48" t="s">
        <v>58</v>
      </c>
      <c r="F5" s="65" t="s">
        <v>116</v>
      </c>
      <c r="G5" s="65" t="s">
        <v>117</v>
      </c>
      <c r="H5" s="65" t="s">
        <v>118</v>
      </c>
      <c r="I5" s="97"/>
    </row>
    <row r="6" ht="30" customHeight="1" spans="1:9">
      <c r="A6" s="71"/>
      <c r="B6" s="55" t="s">
        <v>119</v>
      </c>
      <c r="C6" s="56">
        <v>2589.65</v>
      </c>
      <c r="D6" s="55" t="s">
        <v>120</v>
      </c>
      <c r="E6" s="56"/>
      <c r="F6" s="56"/>
      <c r="G6" s="56"/>
      <c r="H6" s="56"/>
      <c r="I6" s="79"/>
    </row>
    <row r="7" ht="30" customHeight="1" spans="1:9">
      <c r="A7" s="71"/>
      <c r="B7" s="55" t="s">
        <v>121</v>
      </c>
      <c r="C7" s="56">
        <v>2195.67</v>
      </c>
      <c r="D7" s="55" t="s">
        <v>122</v>
      </c>
      <c r="E7" s="56">
        <v>1888.16</v>
      </c>
      <c r="F7" s="56">
        <v>1888.16</v>
      </c>
      <c r="G7" s="56"/>
      <c r="H7" s="56"/>
      <c r="I7" s="79"/>
    </row>
    <row r="8" ht="30" customHeight="1" spans="1:9">
      <c r="A8" s="71"/>
      <c r="B8" s="55" t="s">
        <v>123</v>
      </c>
      <c r="C8" s="56"/>
      <c r="D8" s="55" t="s">
        <v>124</v>
      </c>
      <c r="E8" s="56"/>
      <c r="F8" s="56"/>
      <c r="G8" s="56"/>
      <c r="H8" s="56"/>
      <c r="I8" s="79"/>
    </row>
    <row r="9" ht="30" customHeight="1" spans="1:9">
      <c r="A9" s="71"/>
      <c r="B9" s="55" t="s">
        <v>125</v>
      </c>
      <c r="C9" s="56">
        <v>393.98</v>
      </c>
      <c r="D9" s="55" t="s">
        <v>126</v>
      </c>
      <c r="E9" s="56"/>
      <c r="F9" s="56"/>
      <c r="G9" s="56"/>
      <c r="H9" s="56"/>
      <c r="I9" s="79"/>
    </row>
    <row r="10" ht="30" customHeight="1" spans="1:9">
      <c r="A10" s="71"/>
      <c r="B10" s="55" t="s">
        <v>127</v>
      </c>
      <c r="C10" s="56"/>
      <c r="D10" s="55" t="s">
        <v>128</v>
      </c>
      <c r="E10" s="56"/>
      <c r="F10" s="56"/>
      <c r="G10" s="56"/>
      <c r="H10" s="56"/>
      <c r="I10" s="79"/>
    </row>
    <row r="11" ht="30" customHeight="1" spans="1:9">
      <c r="A11" s="71"/>
      <c r="B11" s="55" t="s">
        <v>121</v>
      </c>
      <c r="C11" s="56"/>
      <c r="D11" s="55" t="s">
        <v>129</v>
      </c>
      <c r="E11" s="56"/>
      <c r="F11" s="56"/>
      <c r="G11" s="56"/>
      <c r="H11" s="56"/>
      <c r="I11" s="79"/>
    </row>
    <row r="12" ht="30" customHeight="1" spans="1:9">
      <c r="A12" s="71"/>
      <c r="B12" s="55" t="s">
        <v>123</v>
      </c>
      <c r="C12" s="56"/>
      <c r="D12" s="55" t="s">
        <v>130</v>
      </c>
      <c r="E12" s="56"/>
      <c r="F12" s="56"/>
      <c r="G12" s="56"/>
      <c r="H12" s="56"/>
      <c r="I12" s="79"/>
    </row>
    <row r="13" ht="30" customHeight="1" spans="1:9">
      <c r="A13" s="71"/>
      <c r="B13" s="55" t="s">
        <v>125</v>
      </c>
      <c r="C13" s="56"/>
      <c r="D13" s="55" t="s">
        <v>131</v>
      </c>
      <c r="E13" s="56"/>
      <c r="F13" s="56"/>
      <c r="G13" s="56"/>
      <c r="H13" s="56"/>
      <c r="I13" s="79"/>
    </row>
    <row r="14" ht="30" customHeight="1" spans="1:9">
      <c r="A14" s="71"/>
      <c r="B14" s="55" t="s">
        <v>132</v>
      </c>
      <c r="C14" s="56"/>
      <c r="D14" s="55" t="s">
        <v>133</v>
      </c>
      <c r="E14" s="56">
        <v>90.98</v>
      </c>
      <c r="F14" s="56">
        <v>90.98</v>
      </c>
      <c r="G14" s="56"/>
      <c r="H14" s="56"/>
      <c r="I14" s="79"/>
    </row>
    <row r="15" ht="30" customHeight="1" spans="1:9">
      <c r="A15" s="71"/>
      <c r="B15" s="55" t="s">
        <v>132</v>
      </c>
      <c r="C15" s="56"/>
      <c r="D15" s="55" t="s">
        <v>134</v>
      </c>
      <c r="E15" s="56"/>
      <c r="F15" s="56"/>
      <c r="G15" s="56"/>
      <c r="H15" s="56"/>
      <c r="I15" s="79"/>
    </row>
    <row r="16" ht="30" customHeight="1" spans="1:9">
      <c r="A16" s="71"/>
      <c r="B16" s="55" t="s">
        <v>132</v>
      </c>
      <c r="C16" s="56"/>
      <c r="D16" s="55" t="s">
        <v>135</v>
      </c>
      <c r="E16" s="56">
        <v>53.2</v>
      </c>
      <c r="F16" s="56">
        <v>53.2</v>
      </c>
      <c r="G16" s="56"/>
      <c r="H16" s="56"/>
      <c r="I16" s="79"/>
    </row>
    <row r="17" ht="30" customHeight="1" spans="1:9">
      <c r="A17" s="71"/>
      <c r="B17" s="55" t="s">
        <v>132</v>
      </c>
      <c r="C17" s="56"/>
      <c r="D17" s="55" t="s">
        <v>136</v>
      </c>
      <c r="E17" s="56"/>
      <c r="F17" s="56"/>
      <c r="G17" s="56"/>
      <c r="H17" s="56"/>
      <c r="I17" s="79"/>
    </row>
    <row r="18" ht="30" customHeight="1" spans="1:9">
      <c r="A18" s="71"/>
      <c r="B18" s="55" t="s">
        <v>132</v>
      </c>
      <c r="C18" s="56"/>
      <c r="D18" s="55" t="s">
        <v>137</v>
      </c>
      <c r="E18" s="56">
        <v>112.82</v>
      </c>
      <c r="F18" s="56">
        <v>112.82</v>
      </c>
      <c r="G18" s="56"/>
      <c r="H18" s="56"/>
      <c r="I18" s="79"/>
    </row>
    <row r="19" ht="30" customHeight="1" spans="1:9">
      <c r="A19" s="71"/>
      <c r="B19" s="55" t="s">
        <v>132</v>
      </c>
      <c r="C19" s="56"/>
      <c r="D19" s="55" t="s">
        <v>138</v>
      </c>
      <c r="E19" s="56"/>
      <c r="F19" s="56"/>
      <c r="G19" s="56"/>
      <c r="H19" s="56"/>
      <c r="I19" s="79"/>
    </row>
    <row r="20" ht="30" customHeight="1" spans="1:9">
      <c r="A20" s="71"/>
      <c r="B20" s="55" t="s">
        <v>132</v>
      </c>
      <c r="C20" s="56"/>
      <c r="D20" s="55" t="s">
        <v>139</v>
      </c>
      <c r="E20" s="56"/>
      <c r="F20" s="56"/>
      <c r="G20" s="56"/>
      <c r="H20" s="56"/>
      <c r="I20" s="79"/>
    </row>
    <row r="21" ht="30" customHeight="1" spans="1:9">
      <c r="A21" s="71"/>
      <c r="B21" s="55" t="s">
        <v>132</v>
      </c>
      <c r="C21" s="56"/>
      <c r="D21" s="55" t="s">
        <v>140</v>
      </c>
      <c r="E21" s="56"/>
      <c r="F21" s="56"/>
      <c r="G21" s="56"/>
      <c r="H21" s="56"/>
      <c r="I21" s="79"/>
    </row>
    <row r="22" ht="30" customHeight="1" spans="1:9">
      <c r="A22" s="71"/>
      <c r="B22" s="55" t="s">
        <v>132</v>
      </c>
      <c r="C22" s="56"/>
      <c r="D22" s="55" t="s">
        <v>141</v>
      </c>
      <c r="E22" s="56"/>
      <c r="F22" s="56"/>
      <c r="G22" s="56"/>
      <c r="H22" s="56"/>
      <c r="I22" s="79"/>
    </row>
    <row r="23" ht="30" customHeight="1" spans="1:9">
      <c r="A23" s="71"/>
      <c r="B23" s="55" t="s">
        <v>132</v>
      </c>
      <c r="C23" s="56"/>
      <c r="D23" s="55" t="s">
        <v>142</v>
      </c>
      <c r="E23" s="56"/>
      <c r="F23" s="56"/>
      <c r="G23" s="56"/>
      <c r="H23" s="56"/>
      <c r="I23" s="79"/>
    </row>
    <row r="24" ht="30" customHeight="1" spans="1:9">
      <c r="A24" s="71"/>
      <c r="B24" s="55" t="s">
        <v>132</v>
      </c>
      <c r="C24" s="56"/>
      <c r="D24" s="55" t="s">
        <v>143</v>
      </c>
      <c r="E24" s="56"/>
      <c r="F24" s="56"/>
      <c r="G24" s="56"/>
      <c r="H24" s="56"/>
      <c r="I24" s="79"/>
    </row>
    <row r="25" ht="30" customHeight="1" spans="1:9">
      <c r="A25" s="71"/>
      <c r="B25" s="55" t="s">
        <v>132</v>
      </c>
      <c r="C25" s="56"/>
      <c r="D25" s="55" t="s">
        <v>144</v>
      </c>
      <c r="E25" s="56"/>
      <c r="F25" s="56"/>
      <c r="G25" s="56"/>
      <c r="H25" s="56"/>
      <c r="I25" s="79"/>
    </row>
    <row r="26" ht="30" customHeight="1" spans="1:9">
      <c r="A26" s="71"/>
      <c r="B26" s="55" t="s">
        <v>132</v>
      </c>
      <c r="C26" s="56"/>
      <c r="D26" s="55" t="s">
        <v>145</v>
      </c>
      <c r="E26" s="56">
        <v>50.5</v>
      </c>
      <c r="F26" s="56">
        <v>50.5</v>
      </c>
      <c r="G26" s="56"/>
      <c r="H26" s="56"/>
      <c r="I26" s="79"/>
    </row>
    <row r="27" ht="30" customHeight="1" spans="1:9">
      <c r="A27" s="71"/>
      <c r="B27" s="55" t="s">
        <v>132</v>
      </c>
      <c r="C27" s="56"/>
      <c r="D27" s="55" t="s">
        <v>146</v>
      </c>
      <c r="E27" s="56"/>
      <c r="F27" s="56"/>
      <c r="G27" s="56"/>
      <c r="H27" s="56"/>
      <c r="I27" s="79"/>
    </row>
    <row r="28" ht="30" customHeight="1" spans="1:9">
      <c r="A28" s="71"/>
      <c r="B28" s="55" t="s">
        <v>132</v>
      </c>
      <c r="C28" s="56"/>
      <c r="D28" s="55" t="s">
        <v>147</v>
      </c>
      <c r="E28" s="56">
        <v>393.98</v>
      </c>
      <c r="F28" s="56"/>
      <c r="G28" s="56"/>
      <c r="H28" s="56">
        <v>393.98</v>
      </c>
      <c r="I28" s="79"/>
    </row>
    <row r="29" ht="30" customHeight="1" spans="1:9">
      <c r="A29" s="71"/>
      <c r="B29" s="55" t="s">
        <v>132</v>
      </c>
      <c r="C29" s="56"/>
      <c r="D29" s="55" t="s">
        <v>148</v>
      </c>
      <c r="E29" s="56"/>
      <c r="F29" s="56"/>
      <c r="G29" s="56"/>
      <c r="H29" s="56"/>
      <c r="I29" s="79"/>
    </row>
    <row r="30" ht="30" customHeight="1" spans="1:9">
      <c r="A30" s="71"/>
      <c r="B30" s="55" t="s">
        <v>132</v>
      </c>
      <c r="C30" s="56"/>
      <c r="D30" s="55" t="s">
        <v>149</v>
      </c>
      <c r="E30" s="56"/>
      <c r="F30" s="56"/>
      <c r="G30" s="56"/>
      <c r="H30" s="56"/>
      <c r="I30" s="79"/>
    </row>
    <row r="31" ht="30" customHeight="1" spans="1:9">
      <c r="A31" s="71"/>
      <c r="B31" s="55" t="s">
        <v>132</v>
      </c>
      <c r="C31" s="56"/>
      <c r="D31" s="55" t="s">
        <v>150</v>
      </c>
      <c r="E31" s="56"/>
      <c r="F31" s="56"/>
      <c r="G31" s="56"/>
      <c r="H31" s="56"/>
      <c r="I31" s="79"/>
    </row>
    <row r="32" ht="30" customHeight="1" spans="1:9">
      <c r="A32" s="71"/>
      <c r="B32" s="55" t="s">
        <v>132</v>
      </c>
      <c r="C32" s="56"/>
      <c r="D32" s="55" t="s">
        <v>151</v>
      </c>
      <c r="E32" s="56"/>
      <c r="F32" s="56"/>
      <c r="G32" s="56"/>
      <c r="H32" s="56"/>
      <c r="I32" s="79"/>
    </row>
    <row r="33" ht="30" customHeight="1" spans="1:9">
      <c r="A33" s="71"/>
      <c r="B33" s="55" t="s">
        <v>132</v>
      </c>
      <c r="C33" s="56"/>
      <c r="D33" s="55" t="s">
        <v>152</v>
      </c>
      <c r="E33" s="56"/>
      <c r="F33" s="56"/>
      <c r="G33" s="56"/>
      <c r="H33" s="56"/>
      <c r="I33" s="79"/>
    </row>
    <row r="34" ht="9.75" customHeight="1" spans="1:9">
      <c r="A34" s="132"/>
      <c r="B34" s="132"/>
      <c r="C34" s="132"/>
      <c r="D34" s="69"/>
      <c r="E34" s="132"/>
      <c r="F34" s="132"/>
      <c r="G34" s="132"/>
      <c r="H34" s="132"/>
      <c r="I34" s="136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workbookViewId="0">
      <pane ySplit="6" topLeftCell="A13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67" customWidth="1"/>
    <col min="2" max="3" width="5.88333333333333" style="67" customWidth="1"/>
    <col min="4" max="4" width="11.6333333333333" style="67" customWidth="1"/>
    <col min="5" max="5" width="23.5" style="67" customWidth="1"/>
    <col min="6" max="6" width="8.625" style="67" customWidth="1"/>
    <col min="7" max="7" width="8.5" style="67" customWidth="1"/>
    <col min="8" max="8" width="8.875" style="67" customWidth="1"/>
    <col min="9" max="9" width="8.75" style="67" customWidth="1"/>
    <col min="10" max="10" width="7.875" style="67" customWidth="1"/>
    <col min="11" max="13" width="5.88333333333333" style="67" customWidth="1"/>
    <col min="14" max="16" width="7.25" style="67" customWidth="1"/>
    <col min="17" max="23" width="5.88333333333333" style="67" customWidth="1"/>
    <col min="24" max="26" width="7.25" style="67" customWidth="1"/>
    <col min="27" max="33" width="5.88333333333333" style="67" customWidth="1"/>
    <col min="34" max="39" width="7.25" style="67" customWidth="1"/>
    <col min="40" max="40" width="1.53333333333333" style="67" customWidth="1"/>
    <col min="41" max="42" width="9.76666666666667" style="67" customWidth="1"/>
    <col min="43" max="16384" width="10" style="67"/>
  </cols>
  <sheetData>
    <row r="1" ht="25" customHeight="1" spans="1:40">
      <c r="A1" s="84"/>
      <c r="B1" s="1"/>
      <c r="C1" s="1"/>
      <c r="D1" s="85"/>
      <c r="E1" s="85"/>
      <c r="F1" s="68"/>
      <c r="G1" s="68"/>
      <c r="H1" s="68"/>
      <c r="I1" s="85"/>
      <c r="J1" s="85"/>
      <c r="K1" s="68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6" t="s">
        <v>153</v>
      </c>
      <c r="AN1" s="123"/>
    </row>
    <row r="2" ht="22.8" customHeight="1" spans="1:40">
      <c r="A2" s="68"/>
      <c r="B2" s="72" t="s">
        <v>154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123"/>
    </row>
    <row r="3" ht="19.55" customHeight="1" spans="1:40">
      <c r="A3" s="73"/>
      <c r="B3" s="74" t="s">
        <v>4</v>
      </c>
      <c r="C3" s="74"/>
      <c r="D3" s="74"/>
      <c r="E3" s="74"/>
      <c r="F3" s="106"/>
      <c r="G3" s="73"/>
      <c r="H3" s="87"/>
      <c r="I3" s="106"/>
      <c r="J3" s="106"/>
      <c r="K3" s="115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87" t="s">
        <v>5</v>
      </c>
      <c r="AM3" s="87"/>
      <c r="AN3" s="124"/>
    </row>
    <row r="4" ht="24.4" customHeight="1" spans="1:40">
      <c r="A4" s="71"/>
      <c r="B4" s="65" t="s">
        <v>8</v>
      </c>
      <c r="C4" s="65"/>
      <c r="D4" s="65"/>
      <c r="E4" s="65"/>
      <c r="F4" s="65" t="s">
        <v>155</v>
      </c>
      <c r="G4" s="65" t="s">
        <v>156</v>
      </c>
      <c r="H4" s="65"/>
      <c r="I4" s="65"/>
      <c r="J4" s="65"/>
      <c r="K4" s="65"/>
      <c r="L4" s="65"/>
      <c r="M4" s="65"/>
      <c r="N4" s="65"/>
      <c r="O4" s="65"/>
      <c r="P4" s="65"/>
      <c r="Q4" s="65" t="s">
        <v>157</v>
      </c>
      <c r="R4" s="65"/>
      <c r="S4" s="65"/>
      <c r="T4" s="65"/>
      <c r="U4" s="65"/>
      <c r="V4" s="65"/>
      <c r="W4" s="65"/>
      <c r="X4" s="65"/>
      <c r="Y4" s="65"/>
      <c r="Z4" s="65"/>
      <c r="AA4" s="65" t="s">
        <v>158</v>
      </c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97"/>
    </row>
    <row r="5" ht="31" customHeight="1" spans="1:40">
      <c r="A5" s="71"/>
      <c r="B5" s="65" t="s">
        <v>79</v>
      </c>
      <c r="C5" s="65"/>
      <c r="D5" s="65" t="s">
        <v>69</v>
      </c>
      <c r="E5" s="65" t="s">
        <v>70</v>
      </c>
      <c r="F5" s="65"/>
      <c r="G5" s="65" t="s">
        <v>58</v>
      </c>
      <c r="H5" s="65" t="s">
        <v>159</v>
      </c>
      <c r="I5" s="65"/>
      <c r="J5" s="65"/>
      <c r="K5" s="65" t="s">
        <v>160</v>
      </c>
      <c r="L5" s="65"/>
      <c r="M5" s="65"/>
      <c r="N5" s="65" t="s">
        <v>161</v>
      </c>
      <c r="O5" s="65"/>
      <c r="P5" s="65"/>
      <c r="Q5" s="65" t="s">
        <v>58</v>
      </c>
      <c r="R5" s="65" t="s">
        <v>159</v>
      </c>
      <c r="S5" s="65"/>
      <c r="T5" s="65"/>
      <c r="U5" s="65" t="s">
        <v>160</v>
      </c>
      <c r="V5" s="65"/>
      <c r="W5" s="65"/>
      <c r="X5" s="65" t="s">
        <v>161</v>
      </c>
      <c r="Y5" s="65"/>
      <c r="Z5" s="65"/>
      <c r="AA5" s="65" t="s">
        <v>58</v>
      </c>
      <c r="AB5" s="65" t="s">
        <v>159</v>
      </c>
      <c r="AC5" s="65"/>
      <c r="AD5" s="65"/>
      <c r="AE5" s="65" t="s">
        <v>160</v>
      </c>
      <c r="AF5" s="65"/>
      <c r="AG5" s="65"/>
      <c r="AH5" s="65" t="s">
        <v>161</v>
      </c>
      <c r="AI5" s="65"/>
      <c r="AJ5" s="65"/>
      <c r="AK5" s="65" t="s">
        <v>162</v>
      </c>
      <c r="AL5" s="65"/>
      <c r="AM5" s="65"/>
      <c r="AN5" s="97"/>
    </row>
    <row r="6" ht="39" customHeight="1" spans="1:40">
      <c r="A6" s="69"/>
      <c r="B6" s="65" t="s">
        <v>80</v>
      </c>
      <c r="C6" s="65" t="s">
        <v>81</v>
      </c>
      <c r="D6" s="65"/>
      <c r="E6" s="65"/>
      <c r="F6" s="65"/>
      <c r="G6" s="65"/>
      <c r="H6" s="65" t="s">
        <v>163</v>
      </c>
      <c r="I6" s="65" t="s">
        <v>75</v>
      </c>
      <c r="J6" s="65" t="s">
        <v>76</v>
      </c>
      <c r="K6" s="65" t="s">
        <v>163</v>
      </c>
      <c r="L6" s="65" t="s">
        <v>75</v>
      </c>
      <c r="M6" s="65" t="s">
        <v>76</v>
      </c>
      <c r="N6" s="65" t="s">
        <v>163</v>
      </c>
      <c r="O6" s="65" t="s">
        <v>164</v>
      </c>
      <c r="P6" s="65" t="s">
        <v>165</v>
      </c>
      <c r="Q6" s="65"/>
      <c r="R6" s="65" t="s">
        <v>163</v>
      </c>
      <c r="S6" s="65" t="s">
        <v>75</v>
      </c>
      <c r="T6" s="65" t="s">
        <v>76</v>
      </c>
      <c r="U6" s="65" t="s">
        <v>163</v>
      </c>
      <c r="V6" s="65" t="s">
        <v>75</v>
      </c>
      <c r="W6" s="65" t="s">
        <v>76</v>
      </c>
      <c r="X6" s="65" t="s">
        <v>163</v>
      </c>
      <c r="Y6" s="65" t="s">
        <v>164</v>
      </c>
      <c r="Z6" s="65" t="s">
        <v>165</v>
      </c>
      <c r="AA6" s="65"/>
      <c r="AB6" s="65" t="s">
        <v>163</v>
      </c>
      <c r="AC6" s="65" t="s">
        <v>75</v>
      </c>
      <c r="AD6" s="65" t="s">
        <v>76</v>
      </c>
      <c r="AE6" s="65" t="s">
        <v>163</v>
      </c>
      <c r="AF6" s="65" t="s">
        <v>75</v>
      </c>
      <c r="AG6" s="65" t="s">
        <v>76</v>
      </c>
      <c r="AH6" s="65" t="s">
        <v>163</v>
      </c>
      <c r="AI6" s="65" t="s">
        <v>164</v>
      </c>
      <c r="AJ6" s="65" t="s">
        <v>165</v>
      </c>
      <c r="AK6" s="65" t="s">
        <v>163</v>
      </c>
      <c r="AL6" s="65" t="s">
        <v>164</v>
      </c>
      <c r="AM6" s="65" t="s">
        <v>165</v>
      </c>
      <c r="AN6" s="97"/>
    </row>
    <row r="7" ht="22.8" customHeight="1" spans="1:40">
      <c r="A7" s="71"/>
      <c r="B7" s="48"/>
      <c r="C7" s="48"/>
      <c r="D7" s="48"/>
      <c r="E7" s="48" t="s">
        <v>71</v>
      </c>
      <c r="F7" s="51">
        <f t="shared" ref="F7:F39" si="0">G7+M7</f>
        <v>2589.65</v>
      </c>
      <c r="G7" s="51">
        <f>H7+N7</f>
        <v>2589.65</v>
      </c>
      <c r="H7" s="51">
        <v>2195.67</v>
      </c>
      <c r="I7" s="51">
        <v>1496.34</v>
      </c>
      <c r="J7" s="51">
        <v>699.33</v>
      </c>
      <c r="K7" s="116"/>
      <c r="L7" s="66"/>
      <c r="M7" s="117"/>
      <c r="N7" s="51">
        <v>393.98</v>
      </c>
      <c r="O7" s="51"/>
      <c r="P7" s="51">
        <v>393.98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97"/>
    </row>
    <row r="8" ht="22.8" customHeight="1" spans="1:40">
      <c r="A8" s="71"/>
      <c r="B8" s="89" t="s">
        <v>22</v>
      </c>
      <c r="C8" s="89" t="s">
        <v>22</v>
      </c>
      <c r="D8" s="90"/>
      <c r="E8" s="107" t="s">
        <v>166</v>
      </c>
      <c r="F8" s="51">
        <f t="shared" si="0"/>
        <v>2589.65</v>
      </c>
      <c r="G8" s="51">
        <f t="shared" ref="G8:G39" si="1">H8+N8</f>
        <v>2589.65</v>
      </c>
      <c r="H8" s="51">
        <v>2195.67</v>
      </c>
      <c r="I8" s="51">
        <v>1496.34</v>
      </c>
      <c r="J8" s="51">
        <v>699.33</v>
      </c>
      <c r="K8" s="116"/>
      <c r="L8" s="66"/>
      <c r="M8" s="117"/>
      <c r="N8" s="51">
        <v>393.98</v>
      </c>
      <c r="O8" s="51"/>
      <c r="P8" s="51">
        <v>393.98</v>
      </c>
      <c r="Q8" s="11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97"/>
    </row>
    <row r="9" ht="22.8" customHeight="1" spans="1:40">
      <c r="A9" s="71"/>
      <c r="B9" s="89" t="s">
        <v>22</v>
      </c>
      <c r="C9" s="89" t="s">
        <v>22</v>
      </c>
      <c r="D9" s="90"/>
      <c r="E9" s="107" t="s">
        <v>167</v>
      </c>
      <c r="F9" s="51">
        <f t="shared" si="0"/>
        <v>1406.95</v>
      </c>
      <c r="G9" s="51">
        <f t="shared" si="1"/>
        <v>1406.95</v>
      </c>
      <c r="H9" s="51">
        <v>1406.95</v>
      </c>
      <c r="I9" s="51">
        <v>1398.77</v>
      </c>
      <c r="J9" s="51">
        <v>8.18</v>
      </c>
      <c r="K9" s="116"/>
      <c r="L9" s="66"/>
      <c r="M9" s="117"/>
      <c r="N9" s="51"/>
      <c r="O9" s="51"/>
      <c r="P9" s="51"/>
      <c r="Q9" s="11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97"/>
    </row>
    <row r="10" ht="22.8" customHeight="1" spans="1:40">
      <c r="A10" s="71"/>
      <c r="B10" s="108" t="s">
        <v>168</v>
      </c>
      <c r="C10" s="89" t="s">
        <v>169</v>
      </c>
      <c r="D10" s="90" t="s">
        <v>86</v>
      </c>
      <c r="E10" s="107" t="s">
        <v>170</v>
      </c>
      <c r="F10" s="51">
        <f t="shared" si="0"/>
        <v>129.35</v>
      </c>
      <c r="G10" s="51">
        <f t="shared" si="1"/>
        <v>129.35</v>
      </c>
      <c r="H10" s="51">
        <v>129.35</v>
      </c>
      <c r="I10" s="51">
        <v>129.35</v>
      </c>
      <c r="J10" s="51"/>
      <c r="K10" s="116"/>
      <c r="L10" s="66"/>
      <c r="M10" s="117"/>
      <c r="N10" s="51"/>
      <c r="O10" s="51"/>
      <c r="P10" s="51"/>
      <c r="Q10" s="11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97"/>
    </row>
    <row r="11" ht="22.8" customHeight="1" spans="1:40">
      <c r="A11" s="71"/>
      <c r="B11" s="108" t="s">
        <v>168</v>
      </c>
      <c r="C11" s="89" t="s">
        <v>171</v>
      </c>
      <c r="D11" s="90" t="s">
        <v>86</v>
      </c>
      <c r="E11" s="107" t="s">
        <v>172</v>
      </c>
      <c r="F11" s="51">
        <f t="shared" si="0"/>
        <v>72.87</v>
      </c>
      <c r="G11" s="51">
        <f t="shared" si="1"/>
        <v>72.87</v>
      </c>
      <c r="H11" s="51">
        <v>72.87</v>
      </c>
      <c r="I11" s="51">
        <v>72.87</v>
      </c>
      <c r="J11" s="51"/>
      <c r="K11" s="116"/>
      <c r="L11" s="66"/>
      <c r="M11" s="117"/>
      <c r="N11" s="51"/>
      <c r="O11" s="51"/>
      <c r="P11" s="51"/>
      <c r="Q11" s="11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97"/>
    </row>
    <row r="12" ht="22.8" customHeight="1" spans="1:40">
      <c r="A12" s="71"/>
      <c r="B12" s="108" t="s">
        <v>168</v>
      </c>
      <c r="C12" s="89" t="s">
        <v>173</v>
      </c>
      <c r="D12" s="90" t="s">
        <v>86</v>
      </c>
      <c r="E12" s="107" t="s">
        <v>174</v>
      </c>
      <c r="F12" s="51">
        <f t="shared" si="0"/>
        <v>149.47</v>
      </c>
      <c r="G12" s="51">
        <f t="shared" si="1"/>
        <v>149.47</v>
      </c>
      <c r="H12" s="51">
        <v>149.47</v>
      </c>
      <c r="I12" s="51">
        <v>149.47</v>
      </c>
      <c r="J12" s="51"/>
      <c r="K12" s="116"/>
      <c r="L12" s="66"/>
      <c r="M12" s="117"/>
      <c r="N12" s="51"/>
      <c r="O12" s="51"/>
      <c r="P12" s="51"/>
      <c r="Q12" s="11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97"/>
    </row>
    <row r="13" ht="22.8" customHeight="1" spans="1:40">
      <c r="A13" s="71"/>
      <c r="B13" s="108" t="s">
        <v>168</v>
      </c>
      <c r="C13" s="89" t="s">
        <v>175</v>
      </c>
      <c r="D13" s="90" t="s">
        <v>86</v>
      </c>
      <c r="E13" s="107" t="s">
        <v>176</v>
      </c>
      <c r="F13" s="51">
        <f t="shared" si="0"/>
        <v>8.18</v>
      </c>
      <c r="G13" s="51">
        <f t="shared" si="1"/>
        <v>8.18</v>
      </c>
      <c r="H13" s="51">
        <v>8.18</v>
      </c>
      <c r="I13" s="51"/>
      <c r="J13" s="51">
        <v>8.18</v>
      </c>
      <c r="K13" s="116"/>
      <c r="L13" s="66"/>
      <c r="M13" s="117"/>
      <c r="N13" s="51"/>
      <c r="O13" s="51"/>
      <c r="P13" s="51"/>
      <c r="Q13" s="11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97"/>
    </row>
    <row r="14" ht="22.8" customHeight="1" spans="1:40">
      <c r="A14" s="71"/>
      <c r="B14" s="108" t="s">
        <v>168</v>
      </c>
      <c r="C14" s="89" t="s">
        <v>177</v>
      </c>
      <c r="D14" s="90" t="s">
        <v>86</v>
      </c>
      <c r="E14" s="107" t="s">
        <v>178</v>
      </c>
      <c r="F14" s="51">
        <f t="shared" si="0"/>
        <v>69.18</v>
      </c>
      <c r="G14" s="51">
        <f t="shared" si="1"/>
        <v>69.18</v>
      </c>
      <c r="H14" s="51">
        <v>69.18</v>
      </c>
      <c r="I14" s="51">
        <v>69.18</v>
      </c>
      <c r="J14" s="51"/>
      <c r="K14" s="116"/>
      <c r="L14" s="66"/>
      <c r="M14" s="117"/>
      <c r="N14" s="51"/>
      <c r="O14" s="51"/>
      <c r="P14" s="51"/>
      <c r="Q14" s="11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97"/>
    </row>
    <row r="15" ht="22.8" customHeight="1" spans="1:40">
      <c r="A15" s="71"/>
      <c r="B15" s="108" t="s">
        <v>168</v>
      </c>
      <c r="C15" s="89" t="s">
        <v>179</v>
      </c>
      <c r="D15" s="90" t="s">
        <v>86</v>
      </c>
      <c r="E15" s="107" t="s">
        <v>180</v>
      </c>
      <c r="F15" s="51">
        <f t="shared" si="0"/>
        <v>60.65</v>
      </c>
      <c r="G15" s="51">
        <f t="shared" si="1"/>
        <v>60.65</v>
      </c>
      <c r="H15" s="51">
        <v>60.65</v>
      </c>
      <c r="I15" s="51">
        <v>60.65</v>
      </c>
      <c r="J15" s="51"/>
      <c r="K15" s="116"/>
      <c r="L15" s="66"/>
      <c r="M15" s="117"/>
      <c r="N15" s="51"/>
      <c r="O15" s="51"/>
      <c r="P15" s="51"/>
      <c r="Q15" s="11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97"/>
    </row>
    <row r="16" ht="22.8" customHeight="1" spans="1:40">
      <c r="A16" s="71"/>
      <c r="B16" s="108" t="s">
        <v>168</v>
      </c>
      <c r="C16" s="89" t="s">
        <v>181</v>
      </c>
      <c r="D16" s="90" t="s">
        <v>86</v>
      </c>
      <c r="E16" s="107" t="s">
        <v>182</v>
      </c>
      <c r="F16" s="51">
        <f t="shared" si="0"/>
        <v>30.33</v>
      </c>
      <c r="G16" s="51">
        <f t="shared" si="1"/>
        <v>30.33</v>
      </c>
      <c r="H16" s="51">
        <v>30.33</v>
      </c>
      <c r="I16" s="51">
        <v>30.33</v>
      </c>
      <c r="J16" s="51"/>
      <c r="K16" s="116"/>
      <c r="L16" s="66"/>
      <c r="M16" s="117"/>
      <c r="N16" s="51"/>
      <c r="O16" s="51"/>
      <c r="P16" s="51"/>
      <c r="Q16" s="11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97"/>
    </row>
    <row r="17" ht="22.8" customHeight="1" spans="1:40">
      <c r="A17" s="71"/>
      <c r="B17" s="108" t="s">
        <v>168</v>
      </c>
      <c r="C17" s="89" t="s">
        <v>183</v>
      </c>
      <c r="D17" s="90" t="s">
        <v>86</v>
      </c>
      <c r="E17" s="107" t="s">
        <v>184</v>
      </c>
      <c r="F17" s="51">
        <f t="shared" si="0"/>
        <v>32.41</v>
      </c>
      <c r="G17" s="51">
        <f t="shared" si="1"/>
        <v>32.41</v>
      </c>
      <c r="H17" s="51">
        <v>32.41</v>
      </c>
      <c r="I17" s="51">
        <v>32.41</v>
      </c>
      <c r="J17" s="51"/>
      <c r="K17" s="116"/>
      <c r="L17" s="66"/>
      <c r="M17" s="117"/>
      <c r="N17" s="51"/>
      <c r="O17" s="51"/>
      <c r="P17" s="51"/>
      <c r="Q17" s="11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97"/>
    </row>
    <row r="18" ht="22.8" customHeight="1" spans="1:40">
      <c r="A18" s="71"/>
      <c r="B18" s="108" t="s">
        <v>168</v>
      </c>
      <c r="C18" s="89" t="s">
        <v>185</v>
      </c>
      <c r="D18" s="90" t="s">
        <v>86</v>
      </c>
      <c r="E18" s="107" t="s">
        <v>186</v>
      </c>
      <c r="F18" s="51">
        <f t="shared" si="0"/>
        <v>20.79</v>
      </c>
      <c r="G18" s="51">
        <f t="shared" si="1"/>
        <v>20.79</v>
      </c>
      <c r="H18" s="51">
        <v>20.79</v>
      </c>
      <c r="I18" s="51">
        <v>20.79</v>
      </c>
      <c r="J18" s="51"/>
      <c r="K18" s="116"/>
      <c r="L18" s="66"/>
      <c r="M18" s="117"/>
      <c r="N18" s="51"/>
      <c r="O18" s="51"/>
      <c r="P18" s="51"/>
      <c r="Q18" s="11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97"/>
    </row>
    <row r="19" ht="22.8" customHeight="1" spans="1:40">
      <c r="A19" s="71"/>
      <c r="B19" s="108" t="s">
        <v>168</v>
      </c>
      <c r="C19" s="89" t="s">
        <v>187</v>
      </c>
      <c r="D19" s="90" t="s">
        <v>86</v>
      </c>
      <c r="E19" s="107" t="s">
        <v>188</v>
      </c>
      <c r="F19" s="51">
        <f t="shared" si="0"/>
        <v>2.1</v>
      </c>
      <c r="G19" s="51">
        <f t="shared" si="1"/>
        <v>2.1</v>
      </c>
      <c r="H19" s="51">
        <v>2.1</v>
      </c>
      <c r="I19" s="51">
        <v>2.1</v>
      </c>
      <c r="J19" s="51"/>
      <c r="K19" s="116"/>
      <c r="L19" s="66"/>
      <c r="M19" s="117"/>
      <c r="N19" s="51"/>
      <c r="O19" s="51"/>
      <c r="P19" s="51"/>
      <c r="Q19" s="11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97"/>
    </row>
    <row r="20" ht="22.8" customHeight="1" spans="1:40">
      <c r="A20" s="71"/>
      <c r="B20" s="108" t="s">
        <v>168</v>
      </c>
      <c r="C20" s="89" t="s">
        <v>189</v>
      </c>
      <c r="D20" s="90" t="s">
        <v>86</v>
      </c>
      <c r="E20" s="107" t="s">
        <v>190</v>
      </c>
      <c r="F20" s="51">
        <f t="shared" si="0"/>
        <v>50.5</v>
      </c>
      <c r="G20" s="51">
        <f t="shared" si="1"/>
        <v>50.5</v>
      </c>
      <c r="H20" s="51">
        <v>50.5</v>
      </c>
      <c r="I20" s="51">
        <v>50.5</v>
      </c>
      <c r="J20" s="51"/>
      <c r="K20" s="116"/>
      <c r="L20" s="66"/>
      <c r="M20" s="117"/>
      <c r="N20" s="51"/>
      <c r="O20" s="51"/>
      <c r="P20" s="51"/>
      <c r="Q20" s="11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97"/>
    </row>
    <row r="21" ht="22.8" customHeight="1" spans="1:40">
      <c r="A21" s="71"/>
      <c r="B21" s="108" t="s">
        <v>168</v>
      </c>
      <c r="C21" s="89" t="s">
        <v>191</v>
      </c>
      <c r="D21" s="90" t="s">
        <v>86</v>
      </c>
      <c r="E21" s="107" t="s">
        <v>192</v>
      </c>
      <c r="F21" s="51">
        <f t="shared" si="0"/>
        <v>781.11</v>
      </c>
      <c r="G21" s="51">
        <f t="shared" si="1"/>
        <v>781.11</v>
      </c>
      <c r="H21" s="51">
        <v>781.11</v>
      </c>
      <c r="I21" s="51">
        <v>781.11</v>
      </c>
      <c r="J21" s="51"/>
      <c r="K21" s="116"/>
      <c r="L21" s="66"/>
      <c r="M21" s="117"/>
      <c r="N21" s="51"/>
      <c r="O21" s="51"/>
      <c r="P21" s="51"/>
      <c r="Q21" s="11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97"/>
    </row>
    <row r="22" ht="22.8" customHeight="1" spans="1:40">
      <c r="A22" s="71"/>
      <c r="B22" s="89" t="s">
        <v>22</v>
      </c>
      <c r="C22" s="89" t="s">
        <v>22</v>
      </c>
      <c r="D22" s="90"/>
      <c r="E22" s="107" t="s">
        <v>193</v>
      </c>
      <c r="F22" s="51">
        <f t="shared" si="0"/>
        <v>1178.11</v>
      </c>
      <c r="G22" s="51">
        <f t="shared" si="1"/>
        <v>1178.11</v>
      </c>
      <c r="H22" s="51">
        <v>784.13</v>
      </c>
      <c r="I22" s="51">
        <v>97.57</v>
      </c>
      <c r="J22" s="51">
        <v>686.56</v>
      </c>
      <c r="K22" s="116"/>
      <c r="L22" s="66"/>
      <c r="M22" s="117"/>
      <c r="N22" s="51">
        <v>393.98</v>
      </c>
      <c r="O22" s="51"/>
      <c r="P22" s="51">
        <v>393.98</v>
      </c>
      <c r="Q22" s="11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97"/>
    </row>
    <row r="23" ht="22.8" customHeight="1" spans="1:40">
      <c r="A23" s="71"/>
      <c r="B23" s="108" t="s">
        <v>194</v>
      </c>
      <c r="C23" s="89" t="s">
        <v>169</v>
      </c>
      <c r="D23" s="90" t="s">
        <v>86</v>
      </c>
      <c r="E23" s="107" t="s">
        <v>195</v>
      </c>
      <c r="F23" s="51">
        <f t="shared" si="0"/>
        <v>24.24</v>
      </c>
      <c r="G23" s="51">
        <f t="shared" si="1"/>
        <v>24.24</v>
      </c>
      <c r="H23" s="51">
        <v>24.24</v>
      </c>
      <c r="I23" s="51">
        <v>24.24</v>
      </c>
      <c r="J23" s="51"/>
      <c r="K23" s="116"/>
      <c r="L23" s="66"/>
      <c r="M23" s="117"/>
      <c r="N23" s="51"/>
      <c r="O23" s="51"/>
      <c r="P23" s="51"/>
      <c r="Q23" s="11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97"/>
    </row>
    <row r="24" ht="22.8" customHeight="1" spans="1:40">
      <c r="A24" s="71"/>
      <c r="B24" s="108" t="s">
        <v>194</v>
      </c>
      <c r="C24" s="89" t="s">
        <v>196</v>
      </c>
      <c r="D24" s="90" t="s">
        <v>86</v>
      </c>
      <c r="E24" s="107" t="s">
        <v>197</v>
      </c>
      <c r="F24" s="51">
        <f t="shared" si="0"/>
        <v>0.56</v>
      </c>
      <c r="G24" s="51">
        <f t="shared" si="1"/>
        <v>0.56</v>
      </c>
      <c r="H24" s="51">
        <v>0.56</v>
      </c>
      <c r="I24" s="51">
        <v>0.56</v>
      </c>
      <c r="J24" s="51"/>
      <c r="K24" s="116"/>
      <c r="L24" s="66"/>
      <c r="M24" s="117"/>
      <c r="N24" s="51"/>
      <c r="O24" s="51"/>
      <c r="P24" s="51"/>
      <c r="Q24" s="11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97"/>
    </row>
    <row r="25" ht="22.8" customHeight="1" spans="1:40">
      <c r="A25" s="71"/>
      <c r="B25" s="108" t="s">
        <v>194</v>
      </c>
      <c r="C25" s="89" t="s">
        <v>175</v>
      </c>
      <c r="D25" s="90" t="s">
        <v>86</v>
      </c>
      <c r="E25" s="107" t="s">
        <v>198</v>
      </c>
      <c r="F25" s="51">
        <f t="shared" si="0"/>
        <v>0.64</v>
      </c>
      <c r="G25" s="51">
        <f t="shared" si="1"/>
        <v>0.64</v>
      </c>
      <c r="H25" s="51">
        <v>0.64</v>
      </c>
      <c r="I25" s="51">
        <v>0.64</v>
      </c>
      <c r="J25" s="51"/>
      <c r="K25" s="116"/>
      <c r="L25" s="66"/>
      <c r="M25" s="117"/>
      <c r="N25" s="51"/>
      <c r="O25" s="51"/>
      <c r="P25" s="51"/>
      <c r="Q25" s="11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97"/>
    </row>
    <row r="26" ht="22.8" customHeight="1" spans="1:40">
      <c r="A26" s="71"/>
      <c r="B26" s="108" t="s">
        <v>194</v>
      </c>
      <c r="C26" s="89" t="s">
        <v>177</v>
      </c>
      <c r="D26" s="90" t="s">
        <v>86</v>
      </c>
      <c r="E26" s="107" t="s">
        <v>199</v>
      </c>
      <c r="F26" s="51">
        <f t="shared" si="0"/>
        <v>6.84</v>
      </c>
      <c r="G26" s="51">
        <f t="shared" si="1"/>
        <v>6.84</v>
      </c>
      <c r="H26" s="51">
        <v>6.84</v>
      </c>
      <c r="I26" s="51">
        <v>6.84</v>
      </c>
      <c r="J26" s="51"/>
      <c r="K26" s="116"/>
      <c r="L26" s="66"/>
      <c r="M26" s="117"/>
      <c r="N26" s="51"/>
      <c r="O26" s="51"/>
      <c r="P26" s="51"/>
      <c r="Q26" s="11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97"/>
    </row>
    <row r="27" ht="22.8" customHeight="1" spans="1:40">
      <c r="A27" s="71"/>
      <c r="B27" s="108" t="s">
        <v>194</v>
      </c>
      <c r="C27" s="89" t="s">
        <v>185</v>
      </c>
      <c r="D27" s="90" t="s">
        <v>86</v>
      </c>
      <c r="E27" s="107" t="s">
        <v>200</v>
      </c>
      <c r="F27" s="51">
        <f t="shared" si="0"/>
        <v>12.2</v>
      </c>
      <c r="G27" s="51">
        <f t="shared" si="1"/>
        <v>12.2</v>
      </c>
      <c r="H27" s="51">
        <v>12.2</v>
      </c>
      <c r="I27" s="51">
        <v>12.2</v>
      </c>
      <c r="J27" s="51"/>
      <c r="K27" s="118"/>
      <c r="L27" s="56"/>
      <c r="M27" s="119"/>
      <c r="N27" s="51"/>
      <c r="O27" s="51"/>
      <c r="P27" s="51"/>
      <c r="Q27" s="118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97"/>
    </row>
    <row r="28" ht="22.8" customHeight="1" spans="1:40">
      <c r="A28" s="71"/>
      <c r="B28" s="109" t="s">
        <v>194</v>
      </c>
      <c r="C28" s="110" t="s">
        <v>201</v>
      </c>
      <c r="D28" s="111" t="s">
        <v>86</v>
      </c>
      <c r="E28" s="112" t="s">
        <v>202</v>
      </c>
      <c r="F28" s="113">
        <f t="shared" si="0"/>
        <v>340.07</v>
      </c>
      <c r="G28" s="113">
        <f t="shared" si="1"/>
        <v>340.07</v>
      </c>
      <c r="H28" s="113">
        <v>340.07</v>
      </c>
      <c r="I28" s="113"/>
      <c r="J28" s="113">
        <v>340.07</v>
      </c>
      <c r="K28" s="120"/>
      <c r="L28" s="121"/>
      <c r="M28" s="122"/>
      <c r="N28" s="113"/>
      <c r="O28" s="113"/>
      <c r="P28" s="113"/>
      <c r="Q28" s="120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97"/>
    </row>
    <row r="29" ht="22.5" customHeight="1" spans="1:40">
      <c r="A29" s="82"/>
      <c r="B29" s="114" t="s">
        <v>194</v>
      </c>
      <c r="C29" s="31" t="s">
        <v>203</v>
      </c>
      <c r="D29" s="29" t="s">
        <v>86</v>
      </c>
      <c r="E29" s="27" t="s">
        <v>204</v>
      </c>
      <c r="F29" s="51">
        <f t="shared" si="0"/>
        <v>2.39</v>
      </c>
      <c r="G29" s="51">
        <f t="shared" si="1"/>
        <v>2.39</v>
      </c>
      <c r="H29" s="51">
        <v>2.39</v>
      </c>
      <c r="I29" s="51">
        <v>2.39</v>
      </c>
      <c r="J29" s="51"/>
      <c r="K29" s="104"/>
      <c r="L29" s="104"/>
      <c r="M29" s="104"/>
      <c r="N29" s="51"/>
      <c r="O29" s="51"/>
      <c r="P29" s="51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98"/>
    </row>
    <row r="30" ht="22.5" customHeight="1" spans="2:39">
      <c r="B30" s="114" t="s">
        <v>194</v>
      </c>
      <c r="C30" s="31" t="s">
        <v>205</v>
      </c>
      <c r="D30" s="29" t="s">
        <v>86</v>
      </c>
      <c r="E30" s="27" t="s">
        <v>206</v>
      </c>
      <c r="F30" s="51">
        <f t="shared" si="0"/>
        <v>182.76</v>
      </c>
      <c r="G30" s="51">
        <f t="shared" si="1"/>
        <v>182.76</v>
      </c>
      <c r="H30" s="51">
        <v>182.76</v>
      </c>
      <c r="I30" s="51"/>
      <c r="J30" s="51">
        <v>182.76</v>
      </c>
      <c r="K30" s="105"/>
      <c r="L30" s="105"/>
      <c r="M30" s="105"/>
      <c r="N30" s="51"/>
      <c r="O30" s="51"/>
      <c r="P30" s="51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</row>
    <row r="31" ht="22.5" customHeight="1" spans="2:39">
      <c r="B31" s="114" t="s">
        <v>194</v>
      </c>
      <c r="C31" s="31" t="s">
        <v>207</v>
      </c>
      <c r="D31" s="29" t="s">
        <v>86</v>
      </c>
      <c r="E31" s="27" t="s">
        <v>208</v>
      </c>
      <c r="F31" s="51">
        <f t="shared" si="0"/>
        <v>504.44</v>
      </c>
      <c r="G31" s="51">
        <f t="shared" si="1"/>
        <v>504.44</v>
      </c>
      <c r="H31" s="51">
        <v>110.46</v>
      </c>
      <c r="I31" s="51">
        <v>1.73</v>
      </c>
      <c r="J31" s="51">
        <v>108.73</v>
      </c>
      <c r="K31" s="105"/>
      <c r="L31" s="105"/>
      <c r="M31" s="105"/>
      <c r="N31" s="51">
        <v>393.98</v>
      </c>
      <c r="O31" s="51"/>
      <c r="P31" s="51">
        <v>393.98</v>
      </c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</row>
    <row r="32" ht="22.5" customHeight="1" spans="2:39">
      <c r="B32" s="114" t="s">
        <v>194</v>
      </c>
      <c r="C32" s="31" t="s">
        <v>209</v>
      </c>
      <c r="D32" s="29" t="s">
        <v>86</v>
      </c>
      <c r="E32" s="27" t="s">
        <v>210</v>
      </c>
      <c r="F32" s="51">
        <f t="shared" si="0"/>
        <v>18.93</v>
      </c>
      <c r="G32" s="51">
        <f t="shared" si="1"/>
        <v>18.93</v>
      </c>
      <c r="H32" s="51">
        <v>18.93</v>
      </c>
      <c r="I32" s="51">
        <v>18.93</v>
      </c>
      <c r="J32" s="51"/>
      <c r="K32" s="105"/>
      <c r="L32" s="105"/>
      <c r="M32" s="105"/>
      <c r="N32" s="51"/>
      <c r="O32" s="51"/>
      <c r="P32" s="51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</row>
    <row r="33" ht="22.5" customHeight="1" spans="2:39">
      <c r="B33" s="114" t="s">
        <v>194</v>
      </c>
      <c r="C33" s="31" t="s">
        <v>211</v>
      </c>
      <c r="D33" s="29" t="s">
        <v>86</v>
      </c>
      <c r="E33" s="27" t="s">
        <v>212</v>
      </c>
      <c r="F33" s="51">
        <f t="shared" si="0"/>
        <v>3.88</v>
      </c>
      <c r="G33" s="51">
        <f t="shared" si="1"/>
        <v>3.88</v>
      </c>
      <c r="H33" s="51">
        <v>3.88</v>
      </c>
      <c r="I33" s="51">
        <v>3.88</v>
      </c>
      <c r="J33" s="51"/>
      <c r="K33" s="105"/>
      <c r="L33" s="105"/>
      <c r="M33" s="105"/>
      <c r="N33" s="51"/>
      <c r="O33" s="51"/>
      <c r="P33" s="51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</row>
    <row r="34" ht="22.5" customHeight="1" spans="2:39">
      <c r="B34" s="114" t="s">
        <v>194</v>
      </c>
      <c r="C34" s="31" t="s">
        <v>213</v>
      </c>
      <c r="D34" s="29" t="s">
        <v>86</v>
      </c>
      <c r="E34" s="27" t="s">
        <v>214</v>
      </c>
      <c r="F34" s="51">
        <f t="shared" si="0"/>
        <v>5.72</v>
      </c>
      <c r="G34" s="51">
        <f t="shared" si="1"/>
        <v>5.72</v>
      </c>
      <c r="H34" s="51">
        <v>5.72</v>
      </c>
      <c r="I34" s="51">
        <v>5.72</v>
      </c>
      <c r="J34" s="51"/>
      <c r="K34" s="105"/>
      <c r="L34" s="105"/>
      <c r="M34" s="105"/>
      <c r="N34" s="51"/>
      <c r="O34" s="51"/>
      <c r="P34" s="51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</row>
    <row r="35" ht="22.5" customHeight="1" spans="2:39">
      <c r="B35" s="114" t="s">
        <v>194</v>
      </c>
      <c r="C35" s="31" t="s">
        <v>215</v>
      </c>
      <c r="D35" s="29" t="s">
        <v>86</v>
      </c>
      <c r="E35" s="27" t="s">
        <v>216</v>
      </c>
      <c r="F35" s="51">
        <f t="shared" si="0"/>
        <v>12.96</v>
      </c>
      <c r="G35" s="51">
        <f t="shared" si="1"/>
        <v>12.96</v>
      </c>
      <c r="H35" s="51">
        <v>12.96</v>
      </c>
      <c r="I35" s="51">
        <v>12.96</v>
      </c>
      <c r="J35" s="51"/>
      <c r="K35" s="105"/>
      <c r="L35" s="105"/>
      <c r="M35" s="105"/>
      <c r="N35" s="51"/>
      <c r="O35" s="51"/>
      <c r="P35" s="51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</row>
    <row r="36" ht="22.5" customHeight="1" spans="2:39">
      <c r="B36" s="114" t="s">
        <v>194</v>
      </c>
      <c r="C36" s="31" t="s">
        <v>217</v>
      </c>
      <c r="D36" s="29" t="s">
        <v>86</v>
      </c>
      <c r="E36" s="27" t="s">
        <v>218</v>
      </c>
      <c r="F36" s="51">
        <f t="shared" si="0"/>
        <v>5</v>
      </c>
      <c r="G36" s="51">
        <f t="shared" si="1"/>
        <v>5</v>
      </c>
      <c r="H36" s="51">
        <v>5</v>
      </c>
      <c r="I36" s="51"/>
      <c r="J36" s="51">
        <v>5</v>
      </c>
      <c r="K36" s="105"/>
      <c r="L36" s="105"/>
      <c r="M36" s="105"/>
      <c r="N36" s="51"/>
      <c r="O36" s="51"/>
      <c r="P36" s="51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</row>
    <row r="37" ht="22.5" customHeight="1" spans="2:39">
      <c r="B37" s="114" t="s">
        <v>194</v>
      </c>
      <c r="C37" s="31" t="s">
        <v>191</v>
      </c>
      <c r="D37" s="29" t="s">
        <v>86</v>
      </c>
      <c r="E37" s="27" t="s">
        <v>219</v>
      </c>
      <c r="F37" s="51">
        <f t="shared" si="0"/>
        <v>57.49</v>
      </c>
      <c r="G37" s="51">
        <f t="shared" si="1"/>
        <v>57.49</v>
      </c>
      <c r="H37" s="51">
        <v>57.49</v>
      </c>
      <c r="I37" s="51">
        <v>7.49</v>
      </c>
      <c r="J37" s="51">
        <v>50</v>
      </c>
      <c r="K37" s="105"/>
      <c r="L37" s="105"/>
      <c r="M37" s="105"/>
      <c r="N37" s="51"/>
      <c r="O37" s="51"/>
      <c r="P37" s="51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</row>
    <row r="38" ht="22.5" customHeight="1" spans="2:39">
      <c r="B38" s="31" t="s">
        <v>22</v>
      </c>
      <c r="C38" s="31" t="s">
        <v>22</v>
      </c>
      <c r="D38" s="29"/>
      <c r="E38" s="27" t="s">
        <v>220</v>
      </c>
      <c r="F38" s="51">
        <f t="shared" si="0"/>
        <v>4.59</v>
      </c>
      <c r="G38" s="51">
        <f t="shared" si="1"/>
        <v>4.59</v>
      </c>
      <c r="H38" s="51">
        <v>4.59</v>
      </c>
      <c r="I38" s="51"/>
      <c r="J38" s="51">
        <v>4.59</v>
      </c>
      <c r="K38" s="105"/>
      <c r="L38" s="105"/>
      <c r="M38" s="105"/>
      <c r="N38" s="51"/>
      <c r="O38" s="51"/>
      <c r="P38" s="51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</row>
    <row r="39" ht="22.5" customHeight="1" spans="2:39">
      <c r="B39" s="114" t="s">
        <v>221</v>
      </c>
      <c r="C39" s="31" t="s">
        <v>191</v>
      </c>
      <c r="D39" s="29" t="s">
        <v>86</v>
      </c>
      <c r="E39" s="27" t="s">
        <v>222</v>
      </c>
      <c r="F39" s="51">
        <f t="shared" si="0"/>
        <v>4.59</v>
      </c>
      <c r="G39" s="51">
        <f t="shared" si="1"/>
        <v>4.59</v>
      </c>
      <c r="H39" s="51">
        <v>4.59</v>
      </c>
      <c r="I39" s="51"/>
      <c r="J39" s="51">
        <v>4.59</v>
      </c>
      <c r="K39" s="105"/>
      <c r="L39" s="105"/>
      <c r="M39" s="105"/>
      <c r="N39" s="51"/>
      <c r="O39" s="51"/>
      <c r="P39" s="51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67" customWidth="1"/>
    <col min="2" max="4" width="6.15833333333333" style="67" customWidth="1"/>
    <col min="5" max="5" width="16.825" style="67" customWidth="1"/>
    <col min="6" max="6" width="41.025" style="67" customWidth="1"/>
    <col min="7" max="9" width="16.4166666666667" style="67" customWidth="1"/>
    <col min="10" max="10" width="1.53333333333333" style="67" customWidth="1"/>
    <col min="11" max="12" width="9.76666666666667" style="67" customWidth="1"/>
    <col min="13" max="16384" width="10" style="67"/>
  </cols>
  <sheetData>
    <row r="1" ht="25" customHeight="1" spans="1:10">
      <c r="A1" s="68"/>
      <c r="B1" s="1"/>
      <c r="C1" s="1"/>
      <c r="D1" s="1"/>
      <c r="E1" s="69"/>
      <c r="F1" s="69"/>
      <c r="G1" s="70" t="s">
        <v>223</v>
      </c>
      <c r="H1" s="70"/>
      <c r="I1" s="70"/>
      <c r="J1" s="71"/>
    </row>
    <row r="2" ht="22.8" customHeight="1" spans="1:10">
      <c r="A2" s="68"/>
      <c r="B2" s="72" t="s">
        <v>224</v>
      </c>
      <c r="C2" s="72"/>
      <c r="D2" s="72"/>
      <c r="E2" s="72"/>
      <c r="F2" s="72"/>
      <c r="G2" s="72"/>
      <c r="H2" s="72"/>
      <c r="I2" s="72"/>
      <c r="J2" s="71" t="s">
        <v>2</v>
      </c>
    </row>
    <row r="3" ht="19.55" customHeight="1" spans="1:10">
      <c r="A3" s="73"/>
      <c r="B3" s="74" t="s">
        <v>4</v>
      </c>
      <c r="C3" s="74"/>
      <c r="D3" s="74"/>
      <c r="E3" s="74"/>
      <c r="F3" s="74"/>
      <c r="G3" s="73"/>
      <c r="I3" s="87" t="s">
        <v>5</v>
      </c>
      <c r="J3" s="76"/>
    </row>
    <row r="4" ht="24.4" customHeight="1" spans="1:10">
      <c r="A4" s="69"/>
      <c r="B4" s="48" t="s">
        <v>8</v>
      </c>
      <c r="C4" s="48"/>
      <c r="D4" s="48"/>
      <c r="E4" s="48"/>
      <c r="F4" s="48"/>
      <c r="G4" s="48" t="s">
        <v>58</v>
      </c>
      <c r="H4" s="65" t="s">
        <v>225</v>
      </c>
      <c r="I4" s="65" t="s">
        <v>158</v>
      </c>
      <c r="J4" s="69"/>
    </row>
    <row r="5" ht="24.4" customHeight="1" spans="1:10">
      <c r="A5" s="69"/>
      <c r="B5" s="48" t="s">
        <v>79</v>
      </c>
      <c r="C5" s="48"/>
      <c r="D5" s="48"/>
      <c r="E5" s="48" t="s">
        <v>69</v>
      </c>
      <c r="F5" s="48" t="s">
        <v>70</v>
      </c>
      <c r="G5" s="48"/>
      <c r="H5" s="65"/>
      <c r="I5" s="65"/>
      <c r="J5" s="69"/>
    </row>
    <row r="6" ht="24.4" customHeight="1" spans="1:10">
      <c r="A6" s="77"/>
      <c r="B6" s="48" t="s">
        <v>80</v>
      </c>
      <c r="C6" s="48" t="s">
        <v>81</v>
      </c>
      <c r="D6" s="48" t="s">
        <v>82</v>
      </c>
      <c r="E6" s="48"/>
      <c r="F6" s="48"/>
      <c r="G6" s="48"/>
      <c r="H6" s="65"/>
      <c r="I6" s="65"/>
      <c r="J6" s="79"/>
    </row>
    <row r="7" ht="22.8" customHeight="1" spans="1:10">
      <c r="A7" s="80"/>
      <c r="B7" s="48"/>
      <c r="C7" s="48"/>
      <c r="D7" s="48"/>
      <c r="E7" s="99"/>
      <c r="F7" s="99" t="s">
        <v>71</v>
      </c>
      <c r="G7" s="100">
        <v>2195.67</v>
      </c>
      <c r="H7" s="100">
        <v>2195.67</v>
      </c>
      <c r="I7" s="66"/>
      <c r="J7" s="81"/>
    </row>
    <row r="8" ht="22.8" customHeight="1" spans="1:10">
      <c r="A8" s="80"/>
      <c r="B8" s="101"/>
      <c r="C8" s="101"/>
      <c r="D8" s="101"/>
      <c r="E8" s="102"/>
      <c r="F8" s="54" t="s">
        <v>226</v>
      </c>
      <c r="G8" s="51">
        <v>2195.67</v>
      </c>
      <c r="H8" s="51">
        <v>2195.67</v>
      </c>
      <c r="I8" s="66"/>
      <c r="J8" s="81"/>
    </row>
    <row r="9" ht="22.5" customHeight="1" spans="1:10">
      <c r="A9" s="80"/>
      <c r="B9" s="101" t="s">
        <v>83</v>
      </c>
      <c r="C9" s="101" t="s">
        <v>84</v>
      </c>
      <c r="D9" s="101" t="s">
        <v>85</v>
      </c>
      <c r="E9" s="102" t="s">
        <v>227</v>
      </c>
      <c r="F9" s="54" t="s">
        <v>228</v>
      </c>
      <c r="G9" s="51">
        <v>411.84</v>
      </c>
      <c r="H9" s="52">
        <v>411.84</v>
      </c>
      <c r="I9" s="66"/>
      <c r="J9" s="81"/>
    </row>
    <row r="10" ht="22.5" customHeight="1" spans="1:10">
      <c r="A10" s="80"/>
      <c r="B10" s="101" t="s">
        <v>83</v>
      </c>
      <c r="C10" s="101" t="s">
        <v>84</v>
      </c>
      <c r="D10" s="101" t="s">
        <v>88</v>
      </c>
      <c r="E10" s="102" t="s">
        <v>227</v>
      </c>
      <c r="F10" s="54" t="s">
        <v>89</v>
      </c>
      <c r="G10" s="51">
        <v>345.57</v>
      </c>
      <c r="H10" s="52">
        <v>345.57</v>
      </c>
      <c r="I10" s="66"/>
      <c r="J10" s="81"/>
    </row>
    <row r="11" ht="22.5" customHeight="1" spans="1:10">
      <c r="A11" s="80"/>
      <c r="B11" s="101" t="s">
        <v>83</v>
      </c>
      <c r="C11" s="101" t="s">
        <v>84</v>
      </c>
      <c r="D11" s="101" t="s">
        <v>90</v>
      </c>
      <c r="E11" s="102" t="s">
        <v>227</v>
      </c>
      <c r="F11" s="54" t="s">
        <v>91</v>
      </c>
      <c r="G11" s="51">
        <v>255.94</v>
      </c>
      <c r="H11" s="52">
        <v>255.94</v>
      </c>
      <c r="I11" s="66"/>
      <c r="J11" s="81"/>
    </row>
    <row r="12" ht="22.5" customHeight="1" spans="1:10">
      <c r="A12" s="80"/>
      <c r="B12" s="101" t="s">
        <v>83</v>
      </c>
      <c r="C12" s="101" t="s">
        <v>92</v>
      </c>
      <c r="D12" s="101" t="s">
        <v>93</v>
      </c>
      <c r="E12" s="102" t="s">
        <v>227</v>
      </c>
      <c r="F12" s="54" t="s">
        <v>94</v>
      </c>
      <c r="G12" s="51">
        <v>874.82</v>
      </c>
      <c r="H12" s="52">
        <v>874.82</v>
      </c>
      <c r="I12" s="66"/>
      <c r="J12" s="81"/>
    </row>
    <row r="13" ht="22.5" customHeight="1" spans="1:10">
      <c r="A13" s="80"/>
      <c r="B13" s="101" t="s">
        <v>95</v>
      </c>
      <c r="C13" s="101" t="s">
        <v>96</v>
      </c>
      <c r="D13" s="101" t="s">
        <v>96</v>
      </c>
      <c r="E13" s="102" t="s">
        <v>227</v>
      </c>
      <c r="F13" s="54" t="s">
        <v>97</v>
      </c>
      <c r="G13" s="51">
        <v>60.65</v>
      </c>
      <c r="H13" s="52">
        <v>60.65</v>
      </c>
      <c r="I13" s="66"/>
      <c r="J13" s="81"/>
    </row>
    <row r="14" ht="22.5" customHeight="1" spans="1:10">
      <c r="A14" s="80"/>
      <c r="B14" s="101" t="s">
        <v>95</v>
      </c>
      <c r="C14" s="101" t="s">
        <v>96</v>
      </c>
      <c r="D14" s="101" t="s">
        <v>98</v>
      </c>
      <c r="E14" s="102" t="s">
        <v>227</v>
      </c>
      <c r="F14" s="54" t="s">
        <v>99</v>
      </c>
      <c r="G14" s="51">
        <v>30.33</v>
      </c>
      <c r="H14" s="52">
        <v>30.33</v>
      </c>
      <c r="I14" s="66"/>
      <c r="J14" s="81"/>
    </row>
    <row r="15" ht="22.5" customHeight="1" spans="1:10">
      <c r="A15" s="80"/>
      <c r="B15" s="101" t="s">
        <v>100</v>
      </c>
      <c r="C15" s="101" t="s">
        <v>101</v>
      </c>
      <c r="D15" s="101" t="s">
        <v>85</v>
      </c>
      <c r="E15" s="102" t="s">
        <v>227</v>
      </c>
      <c r="F15" s="54" t="s">
        <v>102</v>
      </c>
      <c r="G15" s="51">
        <v>17.3</v>
      </c>
      <c r="H15" s="52">
        <v>17.3</v>
      </c>
      <c r="I15" s="66"/>
      <c r="J15" s="81"/>
    </row>
    <row r="16" ht="22.5" customHeight="1" spans="1:10">
      <c r="A16" s="80"/>
      <c r="B16" s="101" t="s">
        <v>100</v>
      </c>
      <c r="C16" s="101" t="s">
        <v>101</v>
      </c>
      <c r="D16" s="101" t="s">
        <v>88</v>
      </c>
      <c r="E16" s="102" t="s">
        <v>227</v>
      </c>
      <c r="F16" s="54" t="s">
        <v>103</v>
      </c>
      <c r="G16" s="51">
        <v>16.9</v>
      </c>
      <c r="H16" s="52">
        <v>16.9</v>
      </c>
      <c r="I16" s="66"/>
      <c r="J16" s="81"/>
    </row>
    <row r="17" ht="22.5" customHeight="1" spans="1:10">
      <c r="A17" s="80"/>
      <c r="B17" s="101" t="s">
        <v>100</v>
      </c>
      <c r="C17" s="101" t="s">
        <v>101</v>
      </c>
      <c r="D17" s="101" t="s">
        <v>84</v>
      </c>
      <c r="E17" s="102" t="s">
        <v>227</v>
      </c>
      <c r="F17" s="54" t="s">
        <v>104</v>
      </c>
      <c r="G17" s="51">
        <v>18.99</v>
      </c>
      <c r="H17" s="52">
        <v>18.99</v>
      </c>
      <c r="I17" s="103"/>
      <c r="J17" s="81"/>
    </row>
    <row r="18" ht="22.5" customHeight="1" spans="1:10">
      <c r="A18" s="96"/>
      <c r="B18" s="101" t="s">
        <v>105</v>
      </c>
      <c r="C18" s="101" t="s">
        <v>85</v>
      </c>
      <c r="D18" s="101" t="s">
        <v>93</v>
      </c>
      <c r="E18" s="102" t="s">
        <v>227</v>
      </c>
      <c r="F18" s="54" t="s">
        <v>106</v>
      </c>
      <c r="G18" s="51">
        <v>4.59</v>
      </c>
      <c r="H18" s="52">
        <v>4.59</v>
      </c>
      <c r="I18" s="104"/>
      <c r="J18" s="83"/>
    </row>
    <row r="19" ht="22.5" customHeight="1" spans="2:9">
      <c r="B19" s="101" t="s">
        <v>105</v>
      </c>
      <c r="C19" s="101" t="s">
        <v>84</v>
      </c>
      <c r="D19" s="101" t="s">
        <v>107</v>
      </c>
      <c r="E19" s="102" t="s">
        <v>227</v>
      </c>
      <c r="F19" s="54" t="s">
        <v>108</v>
      </c>
      <c r="G19" s="51">
        <v>5</v>
      </c>
      <c r="H19" s="52">
        <v>5</v>
      </c>
      <c r="I19" s="105"/>
    </row>
    <row r="20" ht="22.5" customHeight="1" spans="2:9">
      <c r="B20" s="101" t="s">
        <v>105</v>
      </c>
      <c r="C20" s="101" t="s">
        <v>96</v>
      </c>
      <c r="D20" s="101" t="s">
        <v>85</v>
      </c>
      <c r="E20" s="102" t="s">
        <v>227</v>
      </c>
      <c r="F20" s="54" t="s">
        <v>109</v>
      </c>
      <c r="G20" s="51">
        <v>103.23</v>
      </c>
      <c r="H20" s="52">
        <v>103.23</v>
      </c>
      <c r="I20" s="105"/>
    </row>
    <row r="21" ht="22.5" customHeight="1" spans="2:9">
      <c r="B21" s="101" t="s">
        <v>110</v>
      </c>
      <c r="C21" s="101" t="s">
        <v>88</v>
      </c>
      <c r="D21" s="101" t="s">
        <v>85</v>
      </c>
      <c r="E21" s="102" t="s">
        <v>227</v>
      </c>
      <c r="F21" s="54" t="s">
        <v>111</v>
      </c>
      <c r="G21" s="51">
        <v>50.5</v>
      </c>
      <c r="H21" s="52">
        <v>50.5</v>
      </c>
      <c r="I21" s="105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pane ySplit="6" topLeftCell="A15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67" customWidth="1"/>
    <col min="2" max="3" width="6.15833333333333" style="67" customWidth="1"/>
    <col min="4" max="4" width="24.3833333333333" style="67" customWidth="1"/>
    <col min="5" max="5" width="41.025" style="67" customWidth="1"/>
    <col min="6" max="8" width="17.3833333333333" style="67" customWidth="1"/>
    <col min="9" max="9" width="1.53333333333333" style="67" customWidth="1"/>
    <col min="10" max="10" width="9.76666666666667" style="67" customWidth="1"/>
    <col min="11" max="16384" width="10" style="67"/>
  </cols>
  <sheetData>
    <row r="1" ht="25" customHeight="1" spans="1:9">
      <c r="A1" s="84"/>
      <c r="B1" s="1"/>
      <c r="C1" s="1"/>
      <c r="D1" s="85"/>
      <c r="E1" s="85"/>
      <c r="F1" s="68"/>
      <c r="G1" s="68"/>
      <c r="H1" s="86" t="s">
        <v>229</v>
      </c>
      <c r="I1" s="97"/>
    </row>
    <row r="2" ht="22.8" customHeight="1" spans="1:9">
      <c r="A2" s="68"/>
      <c r="B2" s="72" t="s">
        <v>230</v>
      </c>
      <c r="C2" s="72"/>
      <c r="D2" s="72"/>
      <c r="E2" s="72"/>
      <c r="F2" s="72"/>
      <c r="G2" s="72"/>
      <c r="H2" s="72"/>
      <c r="I2" s="97"/>
    </row>
    <row r="3" ht="19.55" customHeight="1" spans="1:9">
      <c r="A3" s="73"/>
      <c r="B3" s="74" t="s">
        <v>4</v>
      </c>
      <c r="C3" s="74"/>
      <c r="D3" s="74"/>
      <c r="E3" s="74"/>
      <c r="G3" s="73"/>
      <c r="H3" s="87" t="s">
        <v>5</v>
      </c>
      <c r="I3" s="97"/>
    </row>
    <row r="4" ht="24.4" customHeight="1" spans="1:9">
      <c r="A4" s="71"/>
      <c r="B4" s="48" t="s">
        <v>8</v>
      </c>
      <c r="C4" s="48"/>
      <c r="D4" s="48"/>
      <c r="E4" s="48"/>
      <c r="F4" s="48" t="s">
        <v>75</v>
      </c>
      <c r="G4" s="48"/>
      <c r="H4" s="48"/>
      <c r="I4" s="97"/>
    </row>
    <row r="5" ht="24.4" customHeight="1" spans="1:9">
      <c r="A5" s="71"/>
      <c r="B5" s="48" t="s">
        <v>79</v>
      </c>
      <c r="C5" s="48"/>
      <c r="D5" s="48" t="s">
        <v>69</v>
      </c>
      <c r="E5" s="48" t="s">
        <v>70</v>
      </c>
      <c r="F5" s="48" t="s">
        <v>58</v>
      </c>
      <c r="G5" s="48" t="s">
        <v>231</v>
      </c>
      <c r="H5" s="48" t="s">
        <v>232</v>
      </c>
      <c r="I5" s="97"/>
    </row>
    <row r="6" ht="24.4" customHeight="1" spans="1:9">
      <c r="A6" s="69"/>
      <c r="B6" s="48" t="s">
        <v>80</v>
      </c>
      <c r="C6" s="48" t="s">
        <v>81</v>
      </c>
      <c r="D6" s="48"/>
      <c r="E6" s="48"/>
      <c r="F6" s="48"/>
      <c r="G6" s="48"/>
      <c r="H6" s="48"/>
      <c r="I6" s="97"/>
    </row>
    <row r="7" ht="22.8" customHeight="1" spans="1:9">
      <c r="A7" s="71"/>
      <c r="B7" s="48"/>
      <c r="C7" s="48"/>
      <c r="D7" s="48"/>
      <c r="E7" s="48" t="s">
        <v>71</v>
      </c>
      <c r="F7" s="88">
        <v>1496.34</v>
      </c>
      <c r="G7" s="88">
        <v>1398.77</v>
      </c>
      <c r="H7" s="88">
        <v>97.57</v>
      </c>
      <c r="I7" s="97"/>
    </row>
    <row r="8" ht="22.8" customHeight="1" spans="1:9">
      <c r="A8" s="71"/>
      <c r="B8" s="89" t="s">
        <v>22</v>
      </c>
      <c r="C8" s="89" t="s">
        <v>22</v>
      </c>
      <c r="D8" s="90" t="s">
        <v>86</v>
      </c>
      <c r="E8" s="91" t="s">
        <v>233</v>
      </c>
      <c r="F8" s="88">
        <v>1496.34</v>
      </c>
      <c r="G8" s="88">
        <v>1398.77</v>
      </c>
      <c r="H8" s="88">
        <v>97.57</v>
      </c>
      <c r="I8" s="97"/>
    </row>
    <row r="9" ht="22.8" customHeight="1" spans="1:9">
      <c r="A9" s="71"/>
      <c r="B9" s="89" t="s">
        <v>22</v>
      </c>
      <c r="C9" s="89" t="s">
        <v>22</v>
      </c>
      <c r="D9" s="92" t="s">
        <v>168</v>
      </c>
      <c r="E9" s="93" t="s">
        <v>234</v>
      </c>
      <c r="F9" s="94">
        <v>1398.77</v>
      </c>
      <c r="G9" s="94">
        <v>1398.77</v>
      </c>
      <c r="H9" s="94"/>
      <c r="I9" s="97"/>
    </row>
    <row r="10" ht="22.8" customHeight="1" spans="1:9">
      <c r="A10" s="71"/>
      <c r="B10" s="89" t="s">
        <v>235</v>
      </c>
      <c r="C10" s="89" t="s">
        <v>169</v>
      </c>
      <c r="D10" s="95" t="s">
        <v>236</v>
      </c>
      <c r="E10" s="27" t="s">
        <v>237</v>
      </c>
      <c r="F10" s="51">
        <v>129.35</v>
      </c>
      <c r="G10" s="51">
        <v>129.35</v>
      </c>
      <c r="H10" s="51"/>
      <c r="I10" s="97"/>
    </row>
    <row r="11" ht="22.8" customHeight="1" spans="1:9">
      <c r="A11" s="71"/>
      <c r="B11" s="89" t="s">
        <v>235</v>
      </c>
      <c r="C11" s="89" t="s">
        <v>171</v>
      </c>
      <c r="D11" s="95" t="s">
        <v>238</v>
      </c>
      <c r="E11" s="27" t="s">
        <v>239</v>
      </c>
      <c r="F11" s="51">
        <v>72.87</v>
      </c>
      <c r="G11" s="51">
        <v>72.87</v>
      </c>
      <c r="H11" s="51"/>
      <c r="I11" s="97"/>
    </row>
    <row r="12" ht="22.8" customHeight="1" spans="1:9">
      <c r="A12" s="71"/>
      <c r="B12" s="89" t="s">
        <v>235</v>
      </c>
      <c r="C12" s="89" t="s">
        <v>173</v>
      </c>
      <c r="D12" s="95" t="s">
        <v>240</v>
      </c>
      <c r="E12" s="27" t="s">
        <v>241</v>
      </c>
      <c r="F12" s="51">
        <v>149.47</v>
      </c>
      <c r="G12" s="51">
        <v>149.47</v>
      </c>
      <c r="H12" s="51"/>
      <c r="I12" s="97"/>
    </row>
    <row r="13" ht="22.8" customHeight="1" spans="1:9">
      <c r="A13" s="71"/>
      <c r="B13" s="89" t="s">
        <v>235</v>
      </c>
      <c r="C13" s="89" t="s">
        <v>177</v>
      </c>
      <c r="D13" s="95" t="s">
        <v>242</v>
      </c>
      <c r="E13" s="27" t="s">
        <v>243</v>
      </c>
      <c r="F13" s="51">
        <v>69.18</v>
      </c>
      <c r="G13" s="51">
        <v>69.18</v>
      </c>
      <c r="H13" s="51"/>
      <c r="I13" s="97"/>
    </row>
    <row r="14" ht="22.8" customHeight="1" spans="1:9">
      <c r="A14" s="71"/>
      <c r="B14" s="89" t="s">
        <v>235</v>
      </c>
      <c r="C14" s="89" t="s">
        <v>179</v>
      </c>
      <c r="D14" s="95" t="s">
        <v>244</v>
      </c>
      <c r="E14" s="27" t="s">
        <v>245</v>
      </c>
      <c r="F14" s="51">
        <v>60.65</v>
      </c>
      <c r="G14" s="51">
        <v>60.65</v>
      </c>
      <c r="H14" s="51"/>
      <c r="I14" s="97"/>
    </row>
    <row r="15" ht="22.8" customHeight="1" spans="1:9">
      <c r="A15" s="71"/>
      <c r="B15" s="89" t="s">
        <v>235</v>
      </c>
      <c r="C15" s="89" t="s">
        <v>181</v>
      </c>
      <c r="D15" s="95" t="s">
        <v>246</v>
      </c>
      <c r="E15" s="27" t="s">
        <v>247</v>
      </c>
      <c r="F15" s="51">
        <v>30.33</v>
      </c>
      <c r="G15" s="51">
        <v>30.33</v>
      </c>
      <c r="H15" s="51"/>
      <c r="I15" s="97"/>
    </row>
    <row r="16" ht="22.8" customHeight="1" spans="1:9">
      <c r="A16" s="71"/>
      <c r="B16" s="89" t="s">
        <v>235</v>
      </c>
      <c r="C16" s="89" t="s">
        <v>183</v>
      </c>
      <c r="D16" s="95" t="s">
        <v>248</v>
      </c>
      <c r="E16" s="27" t="s">
        <v>249</v>
      </c>
      <c r="F16" s="51">
        <v>32.41</v>
      </c>
      <c r="G16" s="51">
        <v>32.41</v>
      </c>
      <c r="H16" s="51"/>
      <c r="I16" s="97"/>
    </row>
    <row r="17" ht="22.5" customHeight="1" spans="1:9">
      <c r="A17" s="96"/>
      <c r="B17" s="89" t="s">
        <v>235</v>
      </c>
      <c r="C17" s="89" t="s">
        <v>185</v>
      </c>
      <c r="D17" s="95" t="s">
        <v>250</v>
      </c>
      <c r="E17" s="27" t="s">
        <v>251</v>
      </c>
      <c r="F17" s="51">
        <v>20.79</v>
      </c>
      <c r="G17" s="51">
        <v>20.79</v>
      </c>
      <c r="H17" s="51"/>
      <c r="I17" s="98"/>
    </row>
    <row r="18" ht="22.5" customHeight="1" spans="2:8">
      <c r="B18" s="89" t="s">
        <v>235</v>
      </c>
      <c r="C18" s="89" t="s">
        <v>187</v>
      </c>
      <c r="D18" s="95" t="s">
        <v>252</v>
      </c>
      <c r="E18" s="27" t="s">
        <v>253</v>
      </c>
      <c r="F18" s="51">
        <v>2.1</v>
      </c>
      <c r="G18" s="51">
        <v>2.1</v>
      </c>
      <c r="H18" s="51"/>
    </row>
    <row r="19" ht="22.5" customHeight="1" spans="2:8">
      <c r="B19" s="89" t="s">
        <v>235</v>
      </c>
      <c r="C19" s="89" t="s">
        <v>189</v>
      </c>
      <c r="D19" s="95" t="s">
        <v>254</v>
      </c>
      <c r="E19" s="27" t="s">
        <v>255</v>
      </c>
      <c r="F19" s="51">
        <v>50.5</v>
      </c>
      <c r="G19" s="51">
        <v>50.5</v>
      </c>
      <c r="H19" s="51"/>
    </row>
    <row r="20" ht="22.5" customHeight="1" spans="2:8">
      <c r="B20" s="89" t="s">
        <v>235</v>
      </c>
      <c r="C20" s="89" t="s">
        <v>191</v>
      </c>
      <c r="D20" s="95" t="s">
        <v>256</v>
      </c>
      <c r="E20" s="27" t="s">
        <v>257</v>
      </c>
      <c r="F20" s="51">
        <v>781.11</v>
      </c>
      <c r="G20" s="51">
        <v>781.11</v>
      </c>
      <c r="H20" s="51"/>
    </row>
    <row r="21" ht="22.5" customHeight="1" spans="2:8">
      <c r="B21" s="89" t="s">
        <v>22</v>
      </c>
      <c r="C21" s="89" t="s">
        <v>22</v>
      </c>
      <c r="D21" s="95" t="s">
        <v>194</v>
      </c>
      <c r="E21" s="27" t="s">
        <v>258</v>
      </c>
      <c r="F21" s="51">
        <v>97.57</v>
      </c>
      <c r="G21" s="51"/>
      <c r="H21" s="51">
        <v>97.57</v>
      </c>
    </row>
    <row r="22" ht="22.5" customHeight="1" spans="2:8">
      <c r="B22" s="89" t="s">
        <v>259</v>
      </c>
      <c r="C22" s="89" t="s">
        <v>169</v>
      </c>
      <c r="D22" s="95" t="s">
        <v>260</v>
      </c>
      <c r="E22" s="27" t="s">
        <v>261</v>
      </c>
      <c r="F22" s="51">
        <v>24.24</v>
      </c>
      <c r="G22" s="51"/>
      <c r="H22" s="51">
        <v>24.24</v>
      </c>
    </row>
    <row r="23" ht="22.5" customHeight="1" spans="2:8">
      <c r="B23" s="89" t="s">
        <v>259</v>
      </c>
      <c r="C23" s="89" t="s">
        <v>196</v>
      </c>
      <c r="D23" s="95" t="s">
        <v>262</v>
      </c>
      <c r="E23" s="27" t="s">
        <v>263</v>
      </c>
      <c r="F23" s="51">
        <v>0.56</v>
      </c>
      <c r="G23" s="51"/>
      <c r="H23" s="51">
        <v>0.56</v>
      </c>
    </row>
    <row r="24" ht="22.5" customHeight="1" spans="2:8">
      <c r="B24" s="89" t="s">
        <v>259</v>
      </c>
      <c r="C24" s="89" t="s">
        <v>175</v>
      </c>
      <c r="D24" s="95" t="s">
        <v>264</v>
      </c>
      <c r="E24" s="27" t="s">
        <v>265</v>
      </c>
      <c r="F24" s="51">
        <v>0.64</v>
      </c>
      <c r="G24" s="51"/>
      <c r="H24" s="51">
        <v>0.64</v>
      </c>
    </row>
    <row r="25" ht="22.5" customHeight="1" spans="2:8">
      <c r="B25" s="89" t="s">
        <v>259</v>
      </c>
      <c r="C25" s="89" t="s">
        <v>177</v>
      </c>
      <c r="D25" s="95" t="s">
        <v>266</v>
      </c>
      <c r="E25" s="27" t="s">
        <v>267</v>
      </c>
      <c r="F25" s="51">
        <v>6.84</v>
      </c>
      <c r="G25" s="51"/>
      <c r="H25" s="51">
        <v>6.84</v>
      </c>
    </row>
    <row r="26" ht="22.5" customHeight="1" spans="2:8">
      <c r="B26" s="89" t="s">
        <v>259</v>
      </c>
      <c r="C26" s="89" t="s">
        <v>185</v>
      </c>
      <c r="D26" s="95" t="s">
        <v>268</v>
      </c>
      <c r="E26" s="27" t="s">
        <v>269</v>
      </c>
      <c r="F26" s="51">
        <v>12.2</v>
      </c>
      <c r="G26" s="51"/>
      <c r="H26" s="51">
        <v>12.2</v>
      </c>
    </row>
    <row r="27" ht="22.5" customHeight="1" spans="2:8">
      <c r="B27" s="89" t="s">
        <v>259</v>
      </c>
      <c r="C27" s="89" t="s">
        <v>203</v>
      </c>
      <c r="D27" s="95" t="s">
        <v>270</v>
      </c>
      <c r="E27" s="27" t="s">
        <v>271</v>
      </c>
      <c r="F27" s="51">
        <v>2.39</v>
      </c>
      <c r="G27" s="51"/>
      <c r="H27" s="51">
        <v>2.39</v>
      </c>
    </row>
    <row r="28" ht="22.5" customHeight="1" spans="2:8">
      <c r="B28" s="89" t="s">
        <v>259</v>
      </c>
      <c r="C28" s="89" t="s">
        <v>207</v>
      </c>
      <c r="D28" s="95" t="s">
        <v>272</v>
      </c>
      <c r="E28" s="27" t="s">
        <v>273</v>
      </c>
      <c r="F28" s="51">
        <v>1.73</v>
      </c>
      <c r="G28" s="51"/>
      <c r="H28" s="51">
        <v>1.73</v>
      </c>
    </row>
    <row r="29" ht="22.5" customHeight="1" spans="2:8">
      <c r="B29" s="89" t="s">
        <v>259</v>
      </c>
      <c r="C29" s="89" t="s">
        <v>209</v>
      </c>
      <c r="D29" s="95" t="s">
        <v>274</v>
      </c>
      <c r="E29" s="27" t="s">
        <v>275</v>
      </c>
      <c r="F29" s="51">
        <v>18.93</v>
      </c>
      <c r="G29" s="51"/>
      <c r="H29" s="51">
        <v>18.93</v>
      </c>
    </row>
    <row r="30" ht="22.5" customHeight="1" spans="2:8">
      <c r="B30" s="89" t="s">
        <v>259</v>
      </c>
      <c r="C30" s="89" t="s">
        <v>211</v>
      </c>
      <c r="D30" s="95" t="s">
        <v>276</v>
      </c>
      <c r="E30" s="27" t="s">
        <v>277</v>
      </c>
      <c r="F30" s="51">
        <v>3.88</v>
      </c>
      <c r="G30" s="51"/>
      <c r="H30" s="51">
        <v>3.88</v>
      </c>
    </row>
    <row r="31" ht="22.5" customHeight="1" spans="2:8">
      <c r="B31" s="89" t="s">
        <v>259</v>
      </c>
      <c r="C31" s="89" t="s">
        <v>213</v>
      </c>
      <c r="D31" s="95" t="s">
        <v>278</v>
      </c>
      <c r="E31" s="27" t="s">
        <v>279</v>
      </c>
      <c r="F31" s="51">
        <v>5.72</v>
      </c>
      <c r="G31" s="51"/>
      <c r="H31" s="51">
        <v>5.72</v>
      </c>
    </row>
    <row r="32" ht="22.5" customHeight="1" spans="2:8">
      <c r="B32" s="89" t="s">
        <v>259</v>
      </c>
      <c r="C32" s="89" t="s">
        <v>215</v>
      </c>
      <c r="D32" s="95" t="s">
        <v>280</v>
      </c>
      <c r="E32" s="27" t="s">
        <v>281</v>
      </c>
      <c r="F32" s="51">
        <v>12.96</v>
      </c>
      <c r="G32" s="51"/>
      <c r="H32" s="51">
        <v>12.96</v>
      </c>
    </row>
    <row r="33" ht="22.5" customHeight="1" spans="2:8">
      <c r="B33" s="89" t="s">
        <v>259</v>
      </c>
      <c r="C33" s="89" t="s">
        <v>191</v>
      </c>
      <c r="D33" s="95" t="s">
        <v>282</v>
      </c>
      <c r="E33" s="27" t="s">
        <v>283</v>
      </c>
      <c r="F33" s="51">
        <v>7.49</v>
      </c>
      <c r="G33" s="51"/>
      <c r="H33" s="51">
        <v>7.49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workbookViewId="0">
      <pane ySplit="5" topLeftCell="A7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style="67" customWidth="1"/>
    <col min="2" max="4" width="6.63333333333333" style="67" customWidth="1"/>
    <col min="5" max="5" width="26.6333333333333" style="67" customWidth="1"/>
    <col min="6" max="6" width="48.6333333333333" style="67" customWidth="1"/>
    <col min="7" max="7" width="26.6333333333333" style="67" customWidth="1"/>
    <col min="8" max="8" width="1.53333333333333" style="67" customWidth="1"/>
    <col min="9" max="10" width="9.76666666666667" style="67" customWidth="1"/>
    <col min="11" max="16384" width="10" style="67"/>
  </cols>
  <sheetData>
    <row r="1" ht="25" customHeight="1" spans="1:8">
      <c r="A1" s="68"/>
      <c r="B1" s="1"/>
      <c r="C1" s="1"/>
      <c r="D1" s="1"/>
      <c r="E1" s="69"/>
      <c r="F1" s="69"/>
      <c r="G1" s="70" t="s">
        <v>284</v>
      </c>
      <c r="H1" s="71"/>
    </row>
    <row r="2" ht="22.8" customHeight="1" spans="1:8">
      <c r="A2" s="68"/>
      <c r="B2" s="72" t="s">
        <v>285</v>
      </c>
      <c r="C2" s="72"/>
      <c r="D2" s="72"/>
      <c r="E2" s="72"/>
      <c r="F2" s="72"/>
      <c r="G2" s="72"/>
      <c r="H2" s="71" t="s">
        <v>2</v>
      </c>
    </row>
    <row r="3" ht="19.55" customHeight="1" spans="1:8">
      <c r="A3" s="73"/>
      <c r="B3" s="74" t="s">
        <v>4</v>
      </c>
      <c r="C3" s="74"/>
      <c r="D3" s="74"/>
      <c r="E3" s="74"/>
      <c r="F3" s="74"/>
      <c r="G3" s="75" t="s">
        <v>5</v>
      </c>
      <c r="H3" s="76"/>
    </row>
    <row r="4" ht="24.4" customHeight="1" spans="1:8">
      <c r="A4" s="77"/>
      <c r="B4" s="48" t="s">
        <v>79</v>
      </c>
      <c r="C4" s="48"/>
      <c r="D4" s="48"/>
      <c r="E4" s="48" t="s">
        <v>69</v>
      </c>
      <c r="F4" s="48" t="s">
        <v>70</v>
      </c>
      <c r="G4" s="48" t="s">
        <v>286</v>
      </c>
      <c r="H4" s="78"/>
    </row>
    <row r="5" ht="24.4" customHeight="1" spans="1:8">
      <c r="A5" s="77"/>
      <c r="B5" s="48" t="s">
        <v>80</v>
      </c>
      <c r="C5" s="48" t="s">
        <v>81</v>
      </c>
      <c r="D5" s="48" t="s">
        <v>82</v>
      </c>
      <c r="E5" s="48"/>
      <c r="F5" s="48"/>
      <c r="G5" s="48"/>
      <c r="H5" s="79"/>
    </row>
    <row r="6" ht="22.8" customHeight="1" spans="1:8">
      <c r="A6" s="80"/>
      <c r="B6" s="48"/>
      <c r="C6" s="48"/>
      <c r="D6" s="48"/>
      <c r="E6" s="48"/>
      <c r="F6" s="48" t="s">
        <v>71</v>
      </c>
      <c r="G6" s="66">
        <v>699.33</v>
      </c>
      <c r="H6" s="81"/>
    </row>
    <row r="7" ht="22.8" customHeight="1" spans="1:8">
      <c r="A7" s="80"/>
      <c r="B7" s="53"/>
      <c r="C7" s="53"/>
      <c r="D7" s="53"/>
      <c r="E7" s="53"/>
      <c r="F7" s="54" t="s">
        <v>233</v>
      </c>
      <c r="G7" s="51">
        <v>699.33</v>
      </c>
      <c r="H7" s="81"/>
    </row>
    <row r="8" ht="22.8" customHeight="1" spans="1:8">
      <c r="A8" s="80"/>
      <c r="B8" s="53"/>
      <c r="C8" s="53"/>
      <c r="D8" s="53"/>
      <c r="E8" s="53"/>
      <c r="F8" s="54" t="s">
        <v>228</v>
      </c>
      <c r="G8" s="51">
        <v>8.18</v>
      </c>
      <c r="H8" s="81"/>
    </row>
    <row r="9" ht="22.8" customHeight="1" spans="1:8">
      <c r="A9" s="80"/>
      <c r="B9" s="53" t="s">
        <v>83</v>
      </c>
      <c r="C9" s="53" t="s">
        <v>84</v>
      </c>
      <c r="D9" s="53" t="s">
        <v>85</v>
      </c>
      <c r="E9" s="53" t="s">
        <v>86</v>
      </c>
      <c r="F9" s="54" t="s">
        <v>287</v>
      </c>
      <c r="G9" s="52">
        <v>8.18</v>
      </c>
      <c r="H9" s="81"/>
    </row>
    <row r="10" ht="22.8" customHeight="1" spans="1:8">
      <c r="A10" s="80"/>
      <c r="B10" s="53"/>
      <c r="C10" s="53"/>
      <c r="D10" s="53"/>
      <c r="E10" s="53"/>
      <c r="F10" s="54" t="s">
        <v>89</v>
      </c>
      <c r="G10" s="51">
        <v>345.57</v>
      </c>
      <c r="H10" s="81"/>
    </row>
    <row r="11" ht="22.8" customHeight="1" spans="1:8">
      <c r="A11" s="80"/>
      <c r="B11" s="53" t="s">
        <v>83</v>
      </c>
      <c r="C11" s="53" t="s">
        <v>84</v>
      </c>
      <c r="D11" s="53" t="s">
        <v>88</v>
      </c>
      <c r="E11" s="53" t="s">
        <v>86</v>
      </c>
      <c r="F11" s="54" t="s">
        <v>288</v>
      </c>
      <c r="G11" s="52">
        <v>5.5</v>
      </c>
      <c r="H11" s="81"/>
    </row>
    <row r="12" ht="22.8" customHeight="1" spans="1:8">
      <c r="A12" s="80"/>
      <c r="B12" s="53" t="s">
        <v>83</v>
      </c>
      <c r="C12" s="53" t="s">
        <v>84</v>
      </c>
      <c r="D12" s="53" t="s">
        <v>88</v>
      </c>
      <c r="E12" s="53" t="s">
        <v>86</v>
      </c>
      <c r="F12" s="54" t="s">
        <v>289</v>
      </c>
      <c r="G12" s="52">
        <v>25.32</v>
      </c>
      <c r="H12" s="81"/>
    </row>
    <row r="13" ht="22.8" customHeight="1" spans="1:8">
      <c r="A13" s="80"/>
      <c r="B13" s="53" t="s">
        <v>83</v>
      </c>
      <c r="C13" s="53" t="s">
        <v>84</v>
      </c>
      <c r="D13" s="53" t="s">
        <v>88</v>
      </c>
      <c r="E13" s="53" t="s">
        <v>86</v>
      </c>
      <c r="F13" s="54" t="s">
        <v>290</v>
      </c>
      <c r="G13" s="52">
        <v>314.75</v>
      </c>
      <c r="H13" s="81"/>
    </row>
    <row r="14" ht="22.8" customHeight="1" spans="1:8">
      <c r="A14" s="80"/>
      <c r="B14" s="53"/>
      <c r="C14" s="53"/>
      <c r="D14" s="53"/>
      <c r="E14" s="53"/>
      <c r="F14" s="54" t="s">
        <v>94</v>
      </c>
      <c r="G14" s="51">
        <v>232.76</v>
      </c>
      <c r="H14" s="81"/>
    </row>
    <row r="15" ht="22.8" customHeight="1" spans="1:8">
      <c r="A15" s="77"/>
      <c r="B15" s="53" t="s">
        <v>83</v>
      </c>
      <c r="C15" s="53" t="s">
        <v>92</v>
      </c>
      <c r="D15" s="53" t="s">
        <v>93</v>
      </c>
      <c r="E15" s="53" t="s">
        <v>86</v>
      </c>
      <c r="F15" s="54" t="s">
        <v>291</v>
      </c>
      <c r="G15" s="52">
        <v>122.88</v>
      </c>
      <c r="H15" s="78"/>
    </row>
    <row r="16" ht="22.8" customHeight="1" spans="1:8">
      <c r="A16" s="77"/>
      <c r="B16" s="53" t="s">
        <v>83</v>
      </c>
      <c r="C16" s="53" t="s">
        <v>92</v>
      </c>
      <c r="D16" s="53" t="s">
        <v>93</v>
      </c>
      <c r="E16" s="53" t="s">
        <v>86</v>
      </c>
      <c r="F16" s="54" t="s">
        <v>292</v>
      </c>
      <c r="G16" s="52">
        <v>59.88</v>
      </c>
      <c r="H16" s="78"/>
    </row>
    <row r="17" ht="22.8" customHeight="1" spans="1:8">
      <c r="A17" s="77"/>
      <c r="B17" s="53" t="s">
        <v>83</v>
      </c>
      <c r="C17" s="53" t="s">
        <v>92</v>
      </c>
      <c r="D17" s="53" t="s">
        <v>93</v>
      </c>
      <c r="E17" s="53" t="s">
        <v>86</v>
      </c>
      <c r="F17" s="54" t="s">
        <v>293</v>
      </c>
      <c r="G17" s="52">
        <v>50</v>
      </c>
      <c r="H17" s="79"/>
    </row>
    <row r="18" ht="22.8" customHeight="1" spans="1:8">
      <c r="A18" s="77"/>
      <c r="B18" s="53"/>
      <c r="C18" s="53"/>
      <c r="D18" s="53"/>
      <c r="E18" s="53"/>
      <c r="F18" s="54" t="s">
        <v>106</v>
      </c>
      <c r="G18" s="51">
        <v>4.59</v>
      </c>
      <c r="H18" s="79"/>
    </row>
    <row r="19" ht="22.5" customHeight="1" spans="1:8">
      <c r="A19" s="82"/>
      <c r="B19" s="53" t="s">
        <v>105</v>
      </c>
      <c r="C19" s="53" t="s">
        <v>85</v>
      </c>
      <c r="D19" s="53" t="s">
        <v>93</v>
      </c>
      <c r="E19" s="53" t="s">
        <v>86</v>
      </c>
      <c r="F19" s="54" t="s">
        <v>294</v>
      </c>
      <c r="G19" s="52">
        <v>4.59</v>
      </c>
      <c r="H19" s="83"/>
    </row>
    <row r="20" ht="22.5" customHeight="1" spans="2:7">
      <c r="B20" s="53"/>
      <c r="C20" s="53"/>
      <c r="D20" s="53"/>
      <c r="E20" s="53"/>
      <c r="F20" s="54" t="s">
        <v>108</v>
      </c>
      <c r="G20" s="51">
        <v>5</v>
      </c>
    </row>
    <row r="21" ht="22.5" customHeight="1" spans="2:7">
      <c r="B21" s="53" t="s">
        <v>105</v>
      </c>
      <c r="C21" s="53" t="s">
        <v>84</v>
      </c>
      <c r="D21" s="53" t="s">
        <v>107</v>
      </c>
      <c r="E21" s="53" t="s">
        <v>86</v>
      </c>
      <c r="F21" s="54" t="s">
        <v>295</v>
      </c>
      <c r="G21" s="52">
        <v>5</v>
      </c>
    </row>
    <row r="22" ht="22.5" customHeight="1" spans="2:7">
      <c r="B22" s="53"/>
      <c r="C22" s="53"/>
      <c r="D22" s="53"/>
      <c r="E22" s="53"/>
      <c r="F22" s="54" t="s">
        <v>109</v>
      </c>
      <c r="G22" s="51">
        <v>103.23</v>
      </c>
    </row>
    <row r="23" ht="22.5" customHeight="1" spans="2:7">
      <c r="B23" s="53" t="s">
        <v>105</v>
      </c>
      <c r="C23" s="53" t="s">
        <v>96</v>
      </c>
      <c r="D23" s="53" t="s">
        <v>85</v>
      </c>
      <c r="E23" s="53" t="s">
        <v>86</v>
      </c>
      <c r="F23" s="54" t="s">
        <v>296</v>
      </c>
      <c r="G23" s="52">
        <v>35.36</v>
      </c>
    </row>
    <row r="24" ht="22.5" customHeight="1" spans="2:7">
      <c r="B24" s="53" t="s">
        <v>105</v>
      </c>
      <c r="C24" s="53" t="s">
        <v>96</v>
      </c>
      <c r="D24" s="53" t="s">
        <v>85</v>
      </c>
      <c r="E24" s="53" t="s">
        <v>86</v>
      </c>
      <c r="F24" s="54" t="s">
        <v>297</v>
      </c>
      <c r="G24" s="52">
        <v>45.41</v>
      </c>
    </row>
    <row r="25" ht="22.5" customHeight="1" spans="2:7">
      <c r="B25" s="53" t="s">
        <v>105</v>
      </c>
      <c r="C25" s="53" t="s">
        <v>96</v>
      </c>
      <c r="D25" s="53" t="s">
        <v>85</v>
      </c>
      <c r="E25" s="53" t="s">
        <v>86</v>
      </c>
      <c r="F25" s="54" t="s">
        <v>298</v>
      </c>
      <c r="G25" s="52">
        <v>14.96</v>
      </c>
    </row>
    <row r="26" ht="22.5" customHeight="1" spans="2:7">
      <c r="B26" s="53" t="s">
        <v>105</v>
      </c>
      <c r="C26" s="53" t="s">
        <v>96</v>
      </c>
      <c r="D26" s="53" t="s">
        <v>85</v>
      </c>
      <c r="E26" s="53" t="s">
        <v>86</v>
      </c>
      <c r="F26" s="54" t="s">
        <v>299</v>
      </c>
      <c r="G26" s="52">
        <v>7.5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tmj</cp:lastModifiedBy>
  <dcterms:created xsi:type="dcterms:W3CDTF">2022-03-04T19:28:00Z</dcterms:created>
  <dcterms:modified xsi:type="dcterms:W3CDTF">2025-03-19T09:45:28Z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6669412ECFCE4B299903AA83C23C81FA</vt:lpwstr>
  </property>
</Properties>
</file>