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<sst xmlns="http://schemas.openxmlformats.org/spreadsheetml/2006/main" count="2938" uniqueCount="645">
  <si>
    <t xml:space="preserve">攀枝花市东区弄弄坪街道办事处
2024年部门预算
</t>
  </si>
  <si>
    <t>报送日期：2024年03月22日</t>
  </si>
  <si>
    <t xml:space="preserve"> </t>
  </si>
  <si>
    <t>部门收支总表</t>
  </si>
  <si>
    <t>部门：攀枝花市东区人民政府弄弄坪街道办事处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</si>
  <si>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</si>
  <si>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</si>
  <si>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</si>
  <si>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</si>
  <si>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</si>
  <si>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</si>
  <si>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</si>
  <si>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</si>
  <si>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</si>
  <si>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</si>
  <si>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</si>
  <si>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</si>
  <si>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</si>
  <si>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</si>
  <si>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</si>
  <si>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</si>
  <si>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</si>
  <si>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</si>
  <si>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</si>
  <si>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</si>
  <si>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</si>
  <si>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</si>
  <si>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</si>
  <si>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</si>
  <si>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</si>
  <si>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</si>
  <si>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</si>
  <si>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</si>
  <si>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</si>
  <si>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</si>
  <si>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</si>
  <si>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</si>
  <si>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</si>
  <si>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</si>
  <si>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</si>
  <si>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</si>
  <si>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</si>
  <si>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</si>
  <si>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</si>
  <si>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</si>
  <si>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</si>
  <si>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</si>
  <si>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</si>
  <si>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</si>
  <si>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</si>
  <si>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</si>
  <si>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</si>
  <si>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</si>
  <si>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</si>
  <si>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</si>
  <si>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</si>
  <si>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</si>
  <si>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</si>
  <si>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</si>
  <si>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</si>
  <si>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</si>
  <si>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</si>
  <si>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</si>
  <si>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</si>
  <si>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</si>
  <si>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</si>
  <si>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</si>
  <si>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</si>
  <si>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</si>
  <si>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</si>
  <si>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</si>
  <si>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</si>
  <si>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</si>
  <si>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</si>
  <si>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</si>
  <si>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</si>
  <si>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</si>
  <si>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</si>
  <si>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</si>
  <si>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</si>
  <si>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</si>
  <si>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</si>
  <si>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201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</si>
  <si>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</si>
  <si>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</si>
  <si>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</si>
  <si>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</si>
  <si>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一般行政管理事务</t>
    </r>
  </si>
  <si>
    <r>
      <rPr>
        <sz val="11"/>
        <color rgb="FF000000"/>
        <rFont val="Dialog.plain"/>
        <charset val="134"/>
      </rPr>
      <t>50</t>
    </r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</si>
  <si>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</si>
  <si>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</si>
  <si>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其他政府办公厅（室）及相关机构事务支出</t>
    </r>
  </si>
  <si>
    <r>
      <rPr>
        <sz val="11"/>
        <color rgb="FF000000"/>
        <rFont val="Dialog.plain"/>
        <charset val="134"/>
      </rPr>
      <t>208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</si>
  <si>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</si>
  <si>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基层政权建设和社区治理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</si>
  <si>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</si>
  <si>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</si>
  <si>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</si>
  <si>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</si>
  <si>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</si>
  <si>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机关事业单位职业年金缴费支出</t>
    </r>
  </si>
  <si>
    <r>
      <rPr>
        <sz val="11"/>
        <color rgb="FF000000"/>
        <rFont val="Dialog.plain"/>
        <charset val="134"/>
      </rPr>
      <t>210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</si>
  <si>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</si>
  <si>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</si>
  <si>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</si>
  <si>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</si>
  <si>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212</t>
    </r>
  </si>
  <si>
    <r>
      <rPr>
        <sz val="11"/>
        <color rgb="FF000000"/>
        <rFont val="Dialog.plain"/>
        <charset val="134"/>
      </rPr>
      <t>04</t>
    </r>
  </si>
  <si>
    <r>
      <rPr>
        <sz val="11"/>
        <color rgb="FF000000"/>
        <rFont val="Dialog.plain"/>
        <charset val="134"/>
      </rPr>
      <t> 城管执法</t>
    </r>
  </si>
  <si>
    <r>
      <rPr>
        <sz val="11"/>
        <color rgb="FF000000"/>
        <rFont val="Dialog.plain"/>
        <charset val="134"/>
      </rPr>
      <t>221</t>
    </r>
  </si>
  <si>
    <r>
      <rPr>
        <sz val="11"/>
        <color rgb="FF000000"/>
        <rFont val="Dialog.plain"/>
        <charset val="134"/>
      </rPr>
      <t> 公共租赁住房</t>
    </r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</si>
  <si>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</si>
  <si>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223</t>
    </r>
  </si>
  <si>
    <r>
      <rPr>
        <sz val="11"/>
        <color rgb="FF000000"/>
        <rFont val="Dialog.plain"/>
        <charset val="134"/>
      </rPr>
      <t> 国有企业退休人员社会化管理补助支出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</si>
  <si>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</si>
  <si>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</si>
  <si>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</si>
  <si>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</si>
  <si>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</si>
  <si>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</si>
  <si>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</si>
  <si>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</si>
  <si>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</si>
  <si>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</si>
  <si>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</si>
  <si>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</si>
  <si>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</si>
  <si>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</si>
  <si>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</si>
  <si>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</si>
  <si>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</si>
  <si>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</si>
  <si>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</si>
  <si>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</si>
  <si>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</si>
  <si>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</si>
  <si>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</si>
  <si>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</si>
  <si>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</si>
  <si>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</si>
  <si>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</si>
  <si>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</si>
  <si>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</si>
  <si>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</si>
  <si>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</si>
  <si>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</si>
  <si>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</si>
  <si>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</si>
  <si>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</si>
  <si>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</si>
  <si>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</si>
  <si>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</si>
  <si>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</si>
  <si>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</si>
  <si>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</si>
  <si>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</si>
  <si>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</si>
  <si>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</si>
  <si>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</si>
  <si>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</si>
  <si>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</si>
  <si>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</si>
  <si>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</si>
  <si>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</si>
  <si>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</si>
  <si>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</si>
  <si>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501</t>
  </si>
  <si>
    <t>01</t>
  </si>
  <si>
    <r>
      <rPr>
        <sz val="11"/>
        <color rgb="FFFF0000"/>
        <rFont val="Dialog.plain"/>
        <charset val="134"/>
      </rPr>
      <t>  </t>
    </r>
    <r>
      <rPr>
        <sz val="11"/>
        <color rgb="FFFF0000"/>
        <rFont val="宋体"/>
        <charset val="134"/>
      </rPr>
      <t>工资奖金津补贴</t>
    </r>
  </si>
  <si>
    <t>02</t>
  </si>
  <si>
    <r>
      <rPr>
        <sz val="11"/>
        <color rgb="FFFF0000"/>
        <rFont val="Dialog.plain"/>
        <charset val="134"/>
      </rPr>
      <t>  </t>
    </r>
    <r>
      <rPr>
        <sz val="11"/>
        <color rgb="FFFF0000"/>
        <rFont val="宋体"/>
        <charset val="134"/>
      </rPr>
      <t>社会保障缴费</t>
    </r>
  </si>
  <si>
    <t>03</t>
  </si>
  <si>
    <r>
      <rPr>
        <sz val="11"/>
        <color rgb="FFFF0000"/>
        <rFont val="Dialog.plain"/>
        <charset val="134"/>
      </rPr>
      <t>  </t>
    </r>
    <r>
      <rPr>
        <sz val="11"/>
        <color rgb="FFFF0000"/>
        <rFont val="宋体"/>
        <charset val="134"/>
      </rPr>
      <t>住房公积金</t>
    </r>
  </si>
  <si>
    <t>99</t>
  </si>
  <si>
    <r>
      <rPr>
        <sz val="11"/>
        <color rgb="FFFF0000"/>
        <rFont val="Dialog.plain"/>
        <charset val="134"/>
      </rPr>
      <t>  </t>
    </r>
    <r>
      <rPr>
        <sz val="11"/>
        <color rgb="FFFF0000"/>
        <rFont val="宋体"/>
        <charset val="134"/>
      </rPr>
      <t>其他工资福利支出</t>
    </r>
  </si>
  <si>
    <r>
      <rPr>
        <sz val="11"/>
        <color rgb="FF000000"/>
        <rFont val="Dialog.plain"/>
        <charset val="134"/>
      </rPr>
      <t>502</t>
    </r>
  </si>
  <si>
    <r>
      <rPr>
        <sz val="11"/>
        <color rgb="FF000000"/>
        <rFont val="Dialog.plain"/>
        <charset val="134"/>
      </rPr>
      <t>  办公经费</t>
    </r>
  </si>
  <si>
    <r>
      <rPr>
        <sz val="11"/>
        <color rgb="FF000000"/>
        <rFont val="Dialog.plain"/>
        <charset val="134"/>
      </rPr>
      <t>  委托业务费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</si>
  <si>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</si>
  <si>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</si>
  <si>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</si>
  <si>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</si>
  <si>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505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</si>
  <si>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</si>
  <si>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509</t>
    </r>
  </si>
  <si>
    <r>
      <rPr>
        <sz val="11"/>
        <color rgb="FF000000"/>
        <rFont val="Dialog.plain"/>
        <charset val="134"/>
      </rPr>
      <t>  社会福利和救助</t>
    </r>
  </si>
  <si>
    <r>
      <rPr>
        <sz val="11"/>
        <color rgb="FF000000"/>
        <rFont val="Dialog.plain"/>
        <charset val="134"/>
      </rPr>
      <t>  其他对个人和家庭的补助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</si>
  <si>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</si>
  <si>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</si>
  <si>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</si>
  <si>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</si>
  <si>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</si>
  <si>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</si>
  <si>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</si>
  <si>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工资奖金津补贴</t>
    </r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</si>
  <si>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社会保障缴费</t>
    </r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</si>
  <si>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住房公积金</t>
    </r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</si>
  <si>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其他工资福利支出</t>
    </r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</si>
  <si>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办公经费</t>
    </r>
  </si>
  <si>
    <t>502</t>
  </si>
  <si>
    <t>06</t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</si>
  <si>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公务接待费</t>
    </r>
  </si>
  <si>
    <t>08</t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</si>
  <si>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公务用车运行维护费</t>
    </r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</si>
  <si>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其他商品和服务支出</t>
    </r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</si>
  <si>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工资福利支出</t>
    </r>
  </si>
  <si>
    <t>505</t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</si>
  <si>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商品和服务支出</t>
    </r>
  </si>
  <si>
    <t>509</t>
  </si>
  <si>
    <r>
      <rPr>
        <sz val="11"/>
        <color theme="1"/>
        <rFont val="Dialog.plain"/>
        <charset val="134"/>
      </rPr>
      <t>  </t>
    </r>
    <r>
      <rPr>
        <sz val="11"/>
        <color theme="1"/>
        <rFont val="宋体"/>
        <charset val="134"/>
      </rPr>
      <t>社会福利和救助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</si>
  <si>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</si>
  <si>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</si>
  <si>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</si>
  <si>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</si>
  <si>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</si>
  <si>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</si>
  <si>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</si>
  <si>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</si>
  <si>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</si>
  <si>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</si>
  <si>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</si>
  <si>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</si>
  <si>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</si>
  <si>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</si>
  <si>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</si>
  <si>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</si>
  <si>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</si>
  <si>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</si>
  <si>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</si>
  <si>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</si>
  <si>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</si>
  <si>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</si>
  <si>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05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</si>
  <si>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</si>
  <si>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</si>
  <si>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</si>
  <si>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</si>
  <si>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</si>
  <si>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</si>
  <si>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</si>
  <si>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</si>
  <si>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</si>
  <si>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</si>
  <si>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</si>
  <si>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</si>
  <si>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</si>
  <si>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51040222T000004926623-党群服务专项经费</t>
  </si>
  <si>
    <t>303001-攀枝花市东区人民政府弄弄坪街道办事处</t>
  </si>
  <si>
    <t>89.90</t>
  </si>
  <si>
    <t>党群工作负责、精神文明、统战、维稳、总工会、共青团、妇联、武装等工作，坚持以科学发展观统领全局，认真中午“三个代表”，加快推进辖区企业建设，提速提质提效，圆满完成各项目标任务，各项工作实现较大提升，进一步开创基层工作新局面。</t>
  </si>
  <si>
    <t>产出指标</t>
  </si>
  <si>
    <t>数量指标</t>
  </si>
  <si>
    <t>基层党员人数</t>
  </si>
  <si>
    <t>＝</t>
  </si>
  <si>
    <t>3588</t>
  </si>
  <si>
    <t>名</t>
  </si>
  <si>
    <t>20</t>
  </si>
  <si>
    <t>满意度指标</t>
  </si>
  <si>
    <t>服务对象满意度指标</t>
  </si>
  <si>
    <t>满意度</t>
  </si>
  <si>
    <t>≥</t>
  </si>
  <si>
    <t>95</t>
  </si>
  <si>
    <t>%</t>
  </si>
  <si>
    <t>10</t>
  </si>
  <si>
    <t>时效指标</t>
  </si>
  <si>
    <t>全年推进</t>
  </si>
  <si>
    <t>2023</t>
  </si>
  <si>
    <t>年</t>
  </si>
  <si>
    <t>成本指标</t>
  </si>
  <si>
    <t>经济成本指标</t>
  </si>
  <si>
    <t>经费保障</t>
  </si>
  <si>
    <t>899000</t>
  </si>
  <si>
    <t>元/年</t>
  </si>
  <si>
    <t>效益指标</t>
  </si>
  <si>
    <t>社会效益指标</t>
  </si>
  <si>
    <t>推进文明建设，完善志愿服务体系等发挥重要作用</t>
  </si>
  <si>
    <t>定性</t>
  </si>
  <si>
    <t>优良</t>
  </si>
  <si>
    <t>51040222T000004926829-十九冶“三供一业”移交管理费</t>
  </si>
  <si>
    <t>172.86</t>
  </si>
  <si>
    <t>完善移交区域基础设施配套工作，保证居民居住舒适度</t>
  </si>
  <si>
    <t>移交区域管理成本</t>
  </si>
  <si>
    <t>1728600</t>
  </si>
  <si>
    <t>2024</t>
  </si>
  <si>
    <t>提升居民生活水平，确保移交区域市政设施完好</t>
  </si>
  <si>
    <t>100</t>
  </si>
  <si>
    <t>移交区域整体管理</t>
  </si>
  <si>
    <t>51040223R000008089616-住房公积金（行政）</t>
  </si>
  <si>
    <t>24.30</t>
  </si>
  <si>
    <t>严格执行相关政策，保障工资及时、足额发放或社保及时、足额缴纳，预算编制科学合理，减少结余资金。</t>
  </si>
  <si>
    <t>足额保障率（参保率）</t>
  </si>
  <si>
    <t>30</t>
  </si>
  <si>
    <t>发放（缴纳）覆盖率</t>
  </si>
  <si>
    <t>60</t>
  </si>
  <si>
    <t>51040223R000008089705-住房公积金（事业）</t>
  </si>
  <si>
    <t>23.03</t>
  </si>
  <si>
    <t>51040223R000008091195-聘用人员年度绩效考核奖（区级部门）</t>
  </si>
  <si>
    <t>32.69</t>
  </si>
  <si>
    <t>51040223R000008096287-社区干部年度绩效考核奖</t>
  </si>
  <si>
    <t>68.00</t>
  </si>
  <si>
    <t>51040223R000008096376-社区干部失业保险</t>
  </si>
  <si>
    <t>3.04</t>
  </si>
  <si>
    <t>51040223R000008096465-社区干部工伤保险</t>
  </si>
  <si>
    <t>0.81</t>
  </si>
  <si>
    <t>51040223R000008096554-社区干部基本医疗保险</t>
  </si>
  <si>
    <t>57.74</t>
  </si>
  <si>
    <t>51040223R000008096643-社区干部基本养老保险</t>
  </si>
  <si>
    <t>81.17</t>
  </si>
  <si>
    <t>51040223R000008096732-社区干部住房公积金</t>
  </si>
  <si>
    <t>56.79</t>
  </si>
  <si>
    <t>51040223R000008096821-社区干部基本报酬</t>
  </si>
  <si>
    <t>456.29</t>
  </si>
  <si>
    <t>51040223R000008097545-聘用人员未休年休假报酬（区级部门）</t>
  </si>
  <si>
    <t>11.53</t>
  </si>
  <si>
    <t>51040223R000008098715-聘用人员基本工资（区级部门）</t>
  </si>
  <si>
    <t>143.21</t>
  </si>
  <si>
    <t>51040223R000008098903-退休人员生活补助（事业）</t>
  </si>
  <si>
    <t>7.49</t>
  </si>
  <si>
    <t>51040223R000008098992-退休人员生活补助（行政）</t>
  </si>
  <si>
    <t>27.46</t>
  </si>
  <si>
    <t>51040223R000008099893-未休年休假报酬（事业）</t>
  </si>
  <si>
    <t>8.84</t>
  </si>
  <si>
    <t>51040223R000008100071-未休年休假报酬（行政）</t>
  </si>
  <si>
    <t>7.28</t>
  </si>
  <si>
    <t>51040223R000008101566-公务员医疗补助（事业）</t>
  </si>
  <si>
    <t>2.04</t>
  </si>
  <si>
    <t>51040223R000008101656-公务员医疗补助（行政）</t>
  </si>
  <si>
    <t>1.68</t>
  </si>
  <si>
    <t>51040223R000008101835-失业保险（事业）</t>
  </si>
  <si>
    <t>1.07</t>
  </si>
  <si>
    <t>51040223R000008102015-工伤保险（事业）</t>
  </si>
  <si>
    <t>0.28</t>
  </si>
  <si>
    <t>51040223R000008102105-工伤保险（行政、工勤）</t>
  </si>
  <si>
    <t>0.29</t>
  </si>
  <si>
    <t>51040223R000008102556-公务员医保个人账户补充（事业）</t>
  </si>
  <si>
    <t>7.68</t>
  </si>
  <si>
    <t>51040223R000008102645-公务员医保个人账户补充（行政）</t>
  </si>
  <si>
    <t>8.10</t>
  </si>
  <si>
    <t>51040223R000008102829-基本医疗保险（事业）</t>
  </si>
  <si>
    <t>14.78</t>
  </si>
  <si>
    <t>51040223R000008102918-基本医疗保险（行政）</t>
  </si>
  <si>
    <t>15.59</t>
  </si>
  <si>
    <t>51040223R000008103096-基本养老保险（事业）</t>
  </si>
  <si>
    <t>28.42</t>
  </si>
  <si>
    <t>51040223R000008103188-基本养老保险（行政）</t>
  </si>
  <si>
    <t>28.57</t>
  </si>
  <si>
    <t>51040223R000008103280-年终一次性奖金（行政）</t>
  </si>
  <si>
    <t>5.07</t>
  </si>
  <si>
    <t>51040223R000008103551-年度绩效考核奖（事业）</t>
  </si>
  <si>
    <t>14.27</t>
  </si>
  <si>
    <t>51040223R000008103729-年度绩效考核奖（行政）</t>
  </si>
  <si>
    <t>23.96</t>
  </si>
  <si>
    <t>51040223R000008103818-基础性绩效奖（事业）</t>
  </si>
  <si>
    <t>47.57</t>
  </si>
  <si>
    <t>51040223R000008103996-基础性绩效奖（行政）</t>
  </si>
  <si>
    <t>50.58</t>
  </si>
  <si>
    <t>51040223R000008104352-工资性支出（事业）</t>
  </si>
  <si>
    <t>125.42</t>
  </si>
  <si>
    <t>51040223R000008104530-工资性支出（行政）</t>
  </si>
  <si>
    <t>118.28</t>
  </si>
  <si>
    <t>51040223R000008441333-聘用人员工伤保险（区级部门）</t>
  </si>
  <si>
    <t>0.43</t>
  </si>
  <si>
    <t>51040223R000008441490-聘用人员失业保险（区级部门）</t>
  </si>
  <si>
    <t>1.63</t>
  </si>
  <si>
    <t>51040223R000008441601-聘用人员基本医疗保险（区级部门）</t>
  </si>
  <si>
    <t>30.96</t>
  </si>
  <si>
    <t>51040223R000008441721-聘用人员基本养老保险（区级部门）</t>
  </si>
  <si>
    <t>43.44</t>
  </si>
  <si>
    <t>51040223R000008460306-退休公务员医保个人账户补充（事业）</t>
  </si>
  <si>
    <t>1.98</t>
  </si>
  <si>
    <t>51040223R000008460434-退休公务员医保个人账户补充（行政）</t>
  </si>
  <si>
    <t>8.05</t>
  </si>
  <si>
    <t>51040223R000008462441-退休公务员医疗补助（事业）</t>
  </si>
  <si>
    <t>0.72</t>
  </si>
  <si>
    <t>51040223R000008462570-退休公务员医疗补助（行政）</t>
  </si>
  <si>
    <t>2.52</t>
  </si>
  <si>
    <t>51040223R000008498018-聘用人员基础性绩效奖（区级部门）</t>
  </si>
  <si>
    <t>30.32</t>
  </si>
  <si>
    <t>51040223R000008859837-职业年金（行政）</t>
  </si>
  <si>
    <t>14.28</t>
  </si>
  <si>
    <t>51040223R000008859941-职业年金（事业）</t>
  </si>
  <si>
    <t>14.21</t>
  </si>
  <si>
    <t>51040223T000009042500-原社会管理综合服务中心项目建设</t>
  </si>
  <si>
    <t>125.00</t>
  </si>
  <si>
    <t>原社会管理综合服务中心项目建设</t>
  </si>
  <si>
    <t>综合楼建设面积</t>
  </si>
  <si>
    <t>5000</t>
  </si>
  <si>
    <t>平方米</t>
  </si>
  <si>
    <t>质量指标</t>
  </si>
  <si>
    <t>保障弄弄坪片区城市社会管理服务</t>
  </si>
  <si>
    <t>有效</t>
  </si>
  <si>
    <t>按工作进度推进</t>
  </si>
  <si>
    <t>居民、群众满意</t>
  </si>
  <si>
    <t>购房金额</t>
  </si>
  <si>
    <t>1250000</t>
  </si>
  <si>
    <t>元</t>
  </si>
  <si>
    <t>提高社区社会救助及养老服务工作</t>
  </si>
  <si>
    <t>51040223T000009072045-城管执法外勤补助</t>
  </si>
  <si>
    <t>8.37</t>
  </si>
  <si>
    <t>做好城市管理工作，重点加强流动摊点、占道经营、出店经营管理，搞好门前五包，加强日常检查监督，发现问题立即整改，提高城市管理、食品安全、环境保护。</t>
  </si>
  <si>
    <t>城管队员人数</t>
  </si>
  <si>
    <t>31</t>
  </si>
  <si>
    <t>人数</t>
  </si>
  <si>
    <t>城管外勤补助</t>
  </si>
  <si>
    <t>83700</t>
  </si>
  <si>
    <t>按年度工作推进</t>
  </si>
  <si>
    <t>为辖区居民创造良好生活、工作环境</t>
  </si>
  <si>
    <t>优</t>
  </si>
  <si>
    <t>居民、职工满意</t>
  </si>
  <si>
    <t>确保无占道经营，市容市貌干净整洁，对发现的问题立即进行整改</t>
  </si>
  <si>
    <t>51040223T000009072069-代表委员之家工作经费</t>
  </si>
  <si>
    <t>5.50</t>
  </si>
  <si>
    <t>代表之家及政协联络站工作经费</t>
  </si>
  <si>
    <t>按年度推进</t>
  </si>
  <si>
    <t>代表、群众满意</t>
  </si>
  <si>
    <t>代表之家及政协络站工作经费</t>
  </si>
  <si>
    <t>55000</t>
  </si>
  <si>
    <t>代表之家及政协络站</t>
  </si>
  <si>
    <t>1</t>
  </si>
  <si>
    <t>个</t>
  </si>
  <si>
    <t>使闭会期间的代表活动更有成效</t>
  </si>
  <si>
    <t>合理安排代表调研及活动，提高代表工作成效</t>
  </si>
  <si>
    <t>51040223T000009072090-廉租住房管理专项补助经费</t>
  </si>
  <si>
    <t>14.68</t>
  </si>
  <si>
    <t>廉租住房环境干净整洁、绿地管护良好、设施设备运转正常，小区管理有序</t>
  </si>
  <si>
    <t>保障居住权，维护社会低收入人群住所稳定</t>
  </si>
  <si>
    <t>居民满意</t>
  </si>
  <si>
    <t>廉租住房数量</t>
  </si>
  <si>
    <t>252</t>
  </si>
  <si>
    <t>套</t>
  </si>
  <si>
    <t>按工作安排推进</t>
  </si>
  <si>
    <t>小区管理有序</t>
  </si>
  <si>
    <t>廉租住房管理费用</t>
  </si>
  <si>
    <t>146800</t>
  </si>
  <si>
    <t>51040223T000009072094-脱硫剂厂场地租金</t>
  </si>
  <si>
    <t>43.50</t>
  </si>
  <si>
    <t>脱硫剂厂场地租金　</t>
  </si>
  <si>
    <t>职工满意</t>
  </si>
  <si>
    <t>努力为社会创造更好的经济利益</t>
  </si>
  <si>
    <t>是否完成攀钢下达的生产任务</t>
  </si>
  <si>
    <t>是</t>
  </si>
  <si>
    <t>厂职工人数</t>
  </si>
  <si>
    <t>人</t>
  </si>
  <si>
    <t>生产成本</t>
  </si>
  <si>
    <t>435000</t>
  </si>
  <si>
    <t>51040223T000009072110-小区清扫保洁费</t>
  </si>
  <si>
    <t>167.88</t>
  </si>
  <si>
    <t>保持辖区路面干净整洁，无卫生死角，为辖区居民生活在一个优美的生活空间提供必要保障</t>
  </si>
  <si>
    <t>确保辖区整洁、干净、有序</t>
  </si>
  <si>
    <t>为辖区居民创造良好的生活、工作环境</t>
  </si>
  <si>
    <t>全年预算安排</t>
  </si>
  <si>
    <t>1678800</t>
  </si>
  <si>
    <t>清扫面积</t>
  </si>
  <si>
    <t>81.9735</t>
  </si>
  <si>
    <t>万平方公里</t>
  </si>
  <si>
    <t>51040223T000009072120-绿地管护费</t>
  </si>
  <si>
    <t>164.88</t>
  </si>
  <si>
    <t>确保辖区绿地养护到位，设施完好，达到美化效果，满足辖区居民对环境的需求，为居民纳凉休闲提供良好场地。</t>
  </si>
  <si>
    <t>绿化面积</t>
  </si>
  <si>
    <t>171748</t>
  </si>
  <si>
    <t>预算支出</t>
  </si>
  <si>
    <t>1648800</t>
  </si>
  <si>
    <t>确保辖区绿地养护到位，设施完好</t>
  </si>
  <si>
    <t>51040223T000009072132-公厕管护费</t>
  </si>
  <si>
    <t>13.82</t>
  </si>
  <si>
    <t>对辖区12座公厕进行管护，达到“七无十净”标准，使用率达到100%，设施好</t>
  </si>
  <si>
    <t>确保公厕“七无十净”，使用率100%</t>
  </si>
  <si>
    <t>公厕数量</t>
  </si>
  <si>
    <t>12</t>
  </si>
  <si>
    <t>座</t>
  </si>
  <si>
    <t>为巩固国家卫生城市和创建国家文明城市保障条件</t>
  </si>
  <si>
    <t>138200</t>
  </si>
  <si>
    <t>51040223T000009072144-市政基础设施运转维护费</t>
  </si>
  <si>
    <t>52.80</t>
  </si>
  <si>
    <t>确保辖区市政设施完好，有效使用率达到100%。</t>
  </si>
  <si>
    <t>可持续发展指标</t>
  </si>
  <si>
    <t>持续性</t>
  </si>
  <si>
    <t>可持续</t>
  </si>
  <si>
    <t>528000</t>
  </si>
  <si>
    <t>居民群众满意</t>
  </si>
  <si>
    <t>基础设施及时维护率</t>
  </si>
  <si>
    <t>51040223T000009072158-城市管理日常经费</t>
  </si>
  <si>
    <t>21.08</t>
  </si>
  <si>
    <t>积极开展城市管理，加强城市建设，落实城市管理责任制，确保辖区城市管理工作有序开展，进一步提高攀枝花城市形象打下坚实的基础。</t>
  </si>
  <si>
    <t>210800</t>
  </si>
  <si>
    <t>落实城市管理责任制，确保工作有序开展</t>
  </si>
  <si>
    <t>较好</t>
  </si>
  <si>
    <t>辖区幅员面积</t>
  </si>
  <si>
    <t>10.54</t>
  </si>
  <si>
    <t>平方公里</t>
  </si>
  <si>
    <t>可持续影响指标</t>
  </si>
  <si>
    <t>促进城市经济社会健康发展</t>
  </si>
  <si>
    <t>51040223T000009072174-专职网格管理员补助经费</t>
  </si>
  <si>
    <t>69.30</t>
  </si>
  <si>
    <t>加强社区网格管理员对网格优化管理工作重要性的认识，增强他们的工作责任感和使命感，为进一步创新社区管理，优化便民服务提供坚实基础</t>
  </si>
  <si>
    <t>网格补助经费</t>
  </si>
  <si>
    <t>693000</t>
  </si>
  <si>
    <t>提高网格化服务管理工作质效</t>
  </si>
  <si>
    <t>持续优化便民服务</t>
  </si>
  <si>
    <t>网格员人数</t>
  </si>
  <si>
    <t>38</t>
  </si>
  <si>
    <t>51040223T000009072190-社区党组织兼职委员及社区党委（总支）下属支部书记岗位补贴</t>
  </si>
  <si>
    <t>41.16</t>
  </si>
  <si>
    <t>保证补贴及时发放到位</t>
  </si>
  <si>
    <t>完善社区党员服务</t>
  </si>
  <si>
    <t>下属支部书记及兼职委员人数</t>
  </si>
  <si>
    <t>党员满意</t>
  </si>
  <si>
    <t>预算安排支出</t>
  </si>
  <si>
    <t>411600</t>
  </si>
  <si>
    <t>51040223T000009072209-街道食堂补助经费</t>
  </si>
  <si>
    <t>15.00</t>
  </si>
  <si>
    <t>推进食堂管理精细化，不断提高服务质量。</t>
  </si>
  <si>
    <t>提升餐饮保障质量，安全0事故</t>
  </si>
  <si>
    <t>81800</t>
  </si>
  <si>
    <t>提升职工安全感、幸福感</t>
  </si>
  <si>
    <t>干部、职工满意</t>
  </si>
  <si>
    <t>街道在编职工人数</t>
  </si>
  <si>
    <t>51040223T000009072215-国有企业退休人员社会化管理资产运维费</t>
  </si>
  <si>
    <t>10.00</t>
  </si>
  <si>
    <t>落实好大企业移交的退休人员的业余生活，做好退休人员的日常管理和服务。</t>
  </si>
  <si>
    <t>提升退休人员的生活质量</t>
  </si>
  <si>
    <t>保障6个退管所正常运转</t>
  </si>
  <si>
    <t>退休人员满意</t>
  </si>
  <si>
    <t>退管所移交数量</t>
  </si>
  <si>
    <t>6</t>
  </si>
  <si>
    <t>退管所服务经费</t>
  </si>
  <si>
    <t>100000</t>
  </si>
  <si>
    <t>51040223T000009297436-十九冶集团移交物业小区垃圾清运费</t>
  </si>
  <si>
    <t>50.08</t>
  </si>
  <si>
    <t>2023年十九冶集团移交物业小区垃圾清运费。</t>
  </si>
  <si>
    <t>移交小区</t>
  </si>
  <si>
    <t>11</t>
  </si>
  <si>
    <t>给居民生活提供舒适环境</t>
  </si>
  <si>
    <t>根据2022年采购金额核定</t>
  </si>
  <si>
    <t>500800</t>
  </si>
  <si>
    <t>51040223Y000008092932-社区干部公用经费</t>
  </si>
  <si>
    <t>提高预算编制质量，严格执行预算，保障单位日常运转。</t>
  </si>
  <si>
    <t>预算编制准确率（计算方法为：∣（执行数-预算数）/预算数∣）</t>
  </si>
  <si>
    <t>≤</t>
  </si>
  <si>
    <t>5</t>
  </si>
  <si>
    <t>经济效益指标</t>
  </si>
  <si>
    <t>“三公”经费控制率[计算方法为：（三公经费实际支出数/预算安排数]×100%）</t>
  </si>
  <si>
    <t>运转保障率</t>
  </si>
  <si>
    <t>科目调整次数</t>
  </si>
  <si>
    <t>次</t>
  </si>
  <si>
    <t>51040223Y000008093466-聘用人员公用经费（行政）</t>
  </si>
  <si>
    <t>4.30</t>
  </si>
  <si>
    <t>51040223Y000008093647-福利费（事业）</t>
  </si>
  <si>
    <t>1.79</t>
  </si>
  <si>
    <t>51040223Y000008093736-福利费（行政）</t>
  </si>
  <si>
    <t>1.83</t>
  </si>
  <si>
    <t>51040223Y000008093923-工会经费（事业）</t>
  </si>
  <si>
    <t>3.84</t>
  </si>
  <si>
    <t>51040223Y000008094012-工会经费（行政）</t>
  </si>
  <si>
    <t>4.05</t>
  </si>
  <si>
    <t>51040223Y000008094193-离退休党建经费（事业）</t>
  </si>
  <si>
    <t>0.84</t>
  </si>
  <si>
    <t>51040223Y000008094285-离退休党建经费（行政）</t>
  </si>
  <si>
    <t>3.45</t>
  </si>
  <si>
    <t>51040223Y000008094463-党建经费（事业）</t>
  </si>
  <si>
    <t>3.55</t>
  </si>
  <si>
    <t>51040223Y000008094552-党建经费（行政）</t>
  </si>
  <si>
    <t>3.47</t>
  </si>
  <si>
    <t>51040223Y000008094641-公务交通补贴（行政）</t>
  </si>
  <si>
    <t>13.32</t>
  </si>
  <si>
    <t>51040223Y000008094908-车辆运行维护费（行政）</t>
  </si>
  <si>
    <t>5.83</t>
  </si>
  <si>
    <t>51040223Y000008095178-公务接待费（行政）</t>
  </si>
  <si>
    <t>1.00</t>
  </si>
  <si>
    <t>51040223Y000008095360-基本公用经费（事业）</t>
  </si>
  <si>
    <t>13.97</t>
  </si>
  <si>
    <t>51040223Y000008095449-基本公用经费（行政）</t>
  </si>
  <si>
    <t>18.73</t>
  </si>
  <si>
    <t>51040223Y000008104939-工会经费（聘用人员）</t>
  </si>
  <si>
    <t>4.12</t>
  </si>
  <si>
    <t>51040223Y000008135572-离退休公用经费（行政）</t>
  </si>
  <si>
    <t>4.20</t>
  </si>
  <si>
    <t>51040223Y000008135647-离退休公用经费（事业）</t>
  </si>
  <si>
    <t>1.20</t>
  </si>
  <si>
    <t>51040224R000010514594-退休职业年金（事业）</t>
  </si>
  <si>
    <t>7.50</t>
  </si>
  <si>
    <t>51040224R000010565027-统筹项目外退休待遇（行政）</t>
  </si>
  <si>
    <t>1.05</t>
  </si>
  <si>
    <t>51040224R000010565165-统筹项目外退休待遇（事业）</t>
  </si>
  <si>
    <t>0.24</t>
  </si>
  <si>
    <t>51040224R000010569264-退休一次性补贴（事业）</t>
  </si>
  <si>
    <t>4.50</t>
  </si>
  <si>
    <t>51040224R000010600177-聘用人员住房公积金（区级部门）</t>
  </si>
  <si>
    <t>24.74</t>
  </si>
  <si>
    <t>51040224R000010820923-艰苦边远地区津贴（行政）</t>
  </si>
  <si>
    <t>4.61</t>
  </si>
  <si>
    <t>51040224R000010821022-艰苦边远地区津贴（事业）</t>
  </si>
  <si>
    <t>4.62</t>
  </si>
  <si>
    <t>表7</t>
  </si>
  <si>
    <t>部门整体支出绩效目标申报表</t>
  </si>
  <si>
    <t>（2024年度）</t>
  </si>
  <si>
    <t>部门（单位）名称</t>
  </si>
  <si>
    <t>弄弄坪街道办事处</t>
  </si>
  <si>
    <t>年度
主要
任务</t>
  </si>
  <si>
    <t>任务名称</t>
  </si>
  <si>
    <t>主要内容</t>
  </si>
  <si>
    <t>人员工资福利支出</t>
  </si>
  <si>
    <t>日常公用支出</t>
  </si>
  <si>
    <t>办公经费等基本支出</t>
  </si>
  <si>
    <t>党九服务、小区清扫、绿化管护、十九冶“三供一业”等项目支出</t>
  </si>
  <si>
    <t>年度部门整体支出预算资金（万元）</t>
  </si>
  <si>
    <t>资金总额</t>
  </si>
  <si>
    <t>财政拨款</t>
  </si>
  <si>
    <t>其他资金</t>
  </si>
  <si>
    <t>年度
总体
目标</t>
  </si>
  <si>
    <t xml:space="preserve">
目标1：保障弄弄坪街道办事处规范、有效使用预算拨款；                                                                                        目标2：全面履行和承担四项职能：                                                                                     一是促进经济发展，增加居民收入；                                                                                      二是强化公共服务，着力改善民生；                                                                                     三是加强社会管理，维护社会稳定；                                                                                      四是推进基层民主，促进社会和谐。                                                                                        </t>
  </si>
  <si>
    <t>绩
效
指
标</t>
  </si>
  <si>
    <t>指标值
（包含数字及文字描述）</t>
  </si>
  <si>
    <t>完成指标</t>
  </si>
  <si>
    <t>在职职工人数</t>
  </si>
  <si>
    <t>实有在编人数31人，企管及区聘43人，社区干部85人</t>
  </si>
  <si>
    <t>单位机构数</t>
  </si>
  <si>
    <t>机构9个</t>
  </si>
  <si>
    <t>辖区基本情况</t>
  </si>
  <si>
    <t>辖区共有8个社区，常住人口4.24万人</t>
  </si>
  <si>
    <t>保障辖区稳定，不发生重大安全事故、各项工作有序开展。</t>
  </si>
  <si>
    <t>促进社会公平公正，维护社会和谐稳定，加快建设基本公共服务体系，做好森林草原防灭火等工作，保障人民群众生命财产安全和国家生态安全。</t>
  </si>
  <si>
    <t xml:space="preserve"> 按工作进度推进</t>
  </si>
  <si>
    <t>2024年全年</t>
  </si>
  <si>
    <t>人员经费支出</t>
  </si>
  <si>
    <t>1699.10万元</t>
  </si>
  <si>
    <t>公用经费支出</t>
  </si>
  <si>
    <t>99.97万元</t>
  </si>
  <si>
    <t>项目经费支出</t>
  </si>
  <si>
    <t>1065.81万元</t>
  </si>
  <si>
    <t>经济效益
指标</t>
  </si>
  <si>
    <t>提高辖区企业的招商及生产环境</t>
  </si>
  <si>
    <t xml:space="preserve"> 通过项目的实施，提高办事处信息化管理水平，顺利推进辖区经济有序发展。 </t>
  </si>
  <si>
    <t>社会效益
指标</t>
  </si>
  <si>
    <t>确保辖区社会稳定、经济环境及工作环境安全繁荣。</t>
  </si>
  <si>
    <t>通过项目的实施，完善公共服务体系，形成管理有序、服务完善、文明祥和的社会生活共同体。提高资金使用效率，保障各项工作进展顺利</t>
  </si>
  <si>
    <t>生态效益
指标</t>
  </si>
  <si>
    <t>对辖区居住环境的改善</t>
  </si>
  <si>
    <t>及时修复辖区生态环境，增加绿化覆盖率，提高空气质量，积极创建美丽东区、宜居城市。</t>
  </si>
  <si>
    <t>可持续影响
指标</t>
  </si>
  <si>
    <t>对辖区企业发展及居民生活的持续性影响</t>
  </si>
  <si>
    <t xml:space="preserve"> 体现政策导向，长期保障工作平稳进行。鼓舞街道、社区职工士气，带动周边企业更好发展</t>
  </si>
  <si>
    <t xml:space="preserve"> 指标1：居民、群众、职工满意</t>
  </si>
  <si>
    <r>
      <rPr>
        <sz val="10"/>
        <rFont val="宋体"/>
        <charset val="134"/>
      </rPr>
      <t>满意度达9</t>
    </r>
    <r>
      <rPr>
        <sz val="10"/>
        <rFont val="宋体"/>
        <charset val="134"/>
      </rPr>
      <t>5%以上</t>
    </r>
  </si>
  <si>
    <t xml:space="preserve"> 指标2：让上级部分及街道、社区职工满意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</si>
</sst>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8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indexed="8"/>
      <name val="等线"/>
      <charset val="134"/>
    </font>
    <font>
      <sz val="10"/>
      <color indexed="8"/>
      <name val="等线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theme="1"/>
      <name val="Dialog.plai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FF0000"/>
      <name val="Dialog.plain"/>
      <charset val="134"/>
    </font>
    <font>
      <sz val="11"/>
      <color rgb="FFFF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3" borderId="2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24" applyNumberFormat="0" applyAlignment="0" applyProtection="0">
      <alignment vertical="center"/>
    </xf>
    <xf numFmtId="0" fontId="49" fillId="5" borderId="25" applyNumberFormat="0" applyAlignment="0" applyProtection="0">
      <alignment vertical="center"/>
    </xf>
    <xf numFmtId="0" fontId="50" fillId="5" borderId="24" applyNumberFormat="0" applyAlignment="0" applyProtection="0">
      <alignment vertical="center"/>
    </xf>
    <xf numFmtId="0" fontId="51" fillId="6" borderId="26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16" fillId="0" borderId="0"/>
  </cellStyleXfs>
  <cellXfs count="16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/>
    </xf>
    <xf numFmtId="0" fontId="11" fillId="0" borderId="3" xfId="49" applyFont="1" applyBorder="1" applyAlignment="1">
      <alignment horizontal="left" vertical="center" wrapText="1"/>
    </xf>
    <xf numFmtId="0" fontId="8" fillId="0" borderId="3" xfId="49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8" fillId="0" borderId="3" xfId="49" applyFont="1" applyBorder="1" applyAlignment="1">
      <alignment horizontal="left" vertical="center" wrapText="1"/>
    </xf>
    <xf numFmtId="0" fontId="8" fillId="0" borderId="5" xfId="49" applyFont="1" applyBorder="1" applyAlignment="1">
      <alignment horizontal="center" vertical="center" wrapText="1"/>
    </xf>
    <xf numFmtId="0" fontId="8" fillId="0" borderId="3" xfId="49" applyFont="1" applyBorder="1" applyAlignment="1">
      <alignment vertical="center" wrapText="1"/>
    </xf>
    <xf numFmtId="0" fontId="8" fillId="0" borderId="3" xfId="49" applyFont="1" applyFill="1" applyBorder="1" applyAlignment="1">
      <alignment horizontal="left" vertical="center" wrapText="1"/>
    </xf>
    <xf numFmtId="0" fontId="8" fillId="0" borderId="6" xfId="49" applyFont="1" applyBorder="1" applyAlignment="1">
      <alignment horizontal="center" vertical="center" wrapText="1"/>
    </xf>
    <xf numFmtId="0" fontId="12" fillId="0" borderId="3" xfId="49" applyFont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4" fontId="16" fillId="0" borderId="8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 wrapText="1"/>
    </xf>
    <xf numFmtId="4" fontId="16" fillId="0" borderId="10" xfId="0" applyNumberFormat="1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9" fillId="0" borderId="13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11" fillId="0" borderId="14" xfId="0" applyFont="1" applyBorder="1">
      <alignment vertical="center"/>
    </xf>
    <xf numFmtId="0" fontId="22" fillId="0" borderId="3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4" fontId="22" fillId="0" borderId="3" xfId="0" applyNumberFormat="1" applyFont="1" applyFill="1" applyBorder="1" applyAlignment="1">
      <alignment horizontal="right" vertical="center"/>
    </xf>
    <xf numFmtId="0" fontId="17" fillId="0" borderId="8" xfId="0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17" fillId="0" borderId="8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11" fillId="0" borderId="15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1" fillId="0" borderId="14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5" fillId="0" borderId="14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11" fillId="0" borderId="15" xfId="0" applyFont="1" applyFill="1" applyBorder="1">
      <alignment vertical="center"/>
    </xf>
    <xf numFmtId="0" fontId="11" fillId="0" borderId="15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/>
    </xf>
    <xf numFmtId="176" fontId="22" fillId="0" borderId="3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/>
    </xf>
    <xf numFmtId="176" fontId="27" fillId="0" borderId="8" xfId="0" applyNumberFormat="1" applyFont="1" applyBorder="1" applyAlignment="1">
      <alignment horizontal="right" vertical="center"/>
    </xf>
    <xf numFmtId="176" fontId="26" fillId="0" borderId="3" xfId="0" applyNumberFormat="1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/>
    </xf>
    <xf numFmtId="176" fontId="26" fillId="0" borderId="4" xfId="0" applyNumberFormat="1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8" fillId="0" borderId="3" xfId="0" applyFont="1" applyBorder="1">
      <alignment vertical="center"/>
    </xf>
    <xf numFmtId="176" fontId="28" fillId="0" borderId="3" xfId="0" applyNumberFormat="1" applyFont="1" applyBorder="1">
      <alignment vertical="center"/>
    </xf>
    <xf numFmtId="4" fontId="27" fillId="0" borderId="3" xfId="0" applyNumberFormat="1" applyFont="1" applyBorder="1" applyAlignment="1">
      <alignment horizontal="right" vertical="center"/>
    </xf>
    <xf numFmtId="0" fontId="23" fillId="0" borderId="13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0" fontId="29" fillId="2" borderId="8" xfId="0" applyFont="1" applyFill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 vertical="center"/>
    </xf>
    <xf numFmtId="4" fontId="17" fillId="0" borderId="18" xfId="0" applyNumberFormat="1" applyFont="1" applyBorder="1" applyAlignment="1">
      <alignment horizontal="right" vertical="center"/>
    </xf>
    <xf numFmtId="0" fontId="23" fillId="0" borderId="7" xfId="0" applyFont="1" applyFill="1" applyBorder="1" applyAlignment="1">
      <alignment vertical="center" wrapText="1"/>
    </xf>
    <xf numFmtId="4" fontId="29" fillId="0" borderId="8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left" vertical="center" wrapText="1"/>
    </xf>
    <xf numFmtId="4" fontId="31" fillId="0" borderId="8" xfId="0" applyNumberFormat="1" applyFont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4" fillId="0" borderId="14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/>
    </xf>
    <xf numFmtId="0" fontId="23" fillId="0" borderId="14" xfId="0" applyFont="1" applyFill="1" applyBorder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3" fillId="0" borderId="15" xfId="0" applyFont="1" applyFill="1" applyBorder="1">
      <alignment vertical="center"/>
    </xf>
    <xf numFmtId="0" fontId="23" fillId="0" borderId="19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3" fillId="0" borderId="2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29" fillId="2" borderId="8" xfId="0" applyNumberFormat="1" applyFont="1" applyFill="1" applyBorder="1" applyAlignment="1">
      <alignment horizontal="right" vertical="center"/>
    </xf>
    <xf numFmtId="0" fontId="17" fillId="0" borderId="18" xfId="0" applyFont="1" applyBorder="1" applyAlignment="1">
      <alignment horizontal="center" vertical="center" wrapText="1"/>
    </xf>
    <xf numFmtId="0" fontId="33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 wrapText="1"/>
    </xf>
    <xf numFmtId="0" fontId="34" fillId="0" borderId="14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4" fillId="0" borderId="1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36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33333333333" style="156" customWidth="1"/>
    <col min="2" max="16384" width="9" style="156"/>
  </cols>
  <sheetData>
    <row r="1" ht="165" customHeight="1" spans="1:1">
      <c r="A1" s="157" t="s">
        <v>0</v>
      </c>
    </row>
    <row r="2" ht="75" customHeight="1" spans="1:1">
      <c r="A2" s="158"/>
    </row>
    <row r="3" ht="75" customHeight="1" spans="1:1">
      <c r="A3" s="159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4"/>
      <c r="B1" s="2"/>
      <c r="C1" s="55"/>
      <c r="D1" s="56"/>
      <c r="E1" s="56"/>
      <c r="F1" s="56"/>
      <c r="G1" s="56"/>
      <c r="H1" s="56"/>
      <c r="I1" s="3" t="s">
        <v>214</v>
      </c>
      <c r="J1" s="60"/>
    </row>
    <row r="2" ht="22.8" customHeight="1" spans="1:10">
      <c r="A2" s="54"/>
      <c r="B2" s="57" t="s">
        <v>215</v>
      </c>
      <c r="C2" s="57"/>
      <c r="D2" s="57"/>
      <c r="E2" s="57"/>
      <c r="F2" s="57"/>
      <c r="G2" s="57"/>
      <c r="H2" s="57"/>
      <c r="I2" s="57"/>
      <c r="J2" s="60" t="s">
        <v>2</v>
      </c>
    </row>
    <row r="3" ht="19.55" customHeight="1" spans="1:10">
      <c r="A3" s="58"/>
      <c r="B3" s="59" t="s">
        <v>4</v>
      </c>
      <c r="C3" s="59"/>
      <c r="D3" s="72"/>
      <c r="E3" s="72"/>
      <c r="F3" s="72"/>
      <c r="G3" s="72"/>
      <c r="H3" s="72"/>
      <c r="I3" s="72" t="s">
        <v>5</v>
      </c>
      <c r="J3" s="73"/>
    </row>
    <row r="4" ht="24.4" customHeight="1" spans="1:10">
      <c r="A4" s="60"/>
      <c r="B4" s="61" t="s">
        <v>216</v>
      </c>
      <c r="C4" s="61" t="s">
        <v>70</v>
      </c>
      <c r="D4" s="61" t="s">
        <v>217</v>
      </c>
      <c r="E4" s="61"/>
      <c r="F4" s="61"/>
      <c r="G4" s="61"/>
      <c r="H4" s="61"/>
      <c r="I4" s="61"/>
      <c r="J4" s="74"/>
    </row>
    <row r="5" ht="24.4" customHeight="1" spans="1:10">
      <c r="A5" s="62"/>
      <c r="B5" s="61"/>
      <c r="C5" s="61"/>
      <c r="D5" s="61" t="s">
        <v>58</v>
      </c>
      <c r="E5" s="78" t="s">
        <v>218</v>
      </c>
      <c r="F5" s="61" t="s">
        <v>219</v>
      </c>
      <c r="G5" s="61"/>
      <c r="H5" s="61"/>
      <c r="I5" s="61" t="s">
        <v>220</v>
      </c>
      <c r="J5" s="74"/>
    </row>
    <row r="6" ht="24.4" customHeight="1" spans="1:10">
      <c r="A6" s="62"/>
      <c r="B6" s="61"/>
      <c r="C6" s="61"/>
      <c r="D6" s="61"/>
      <c r="E6" s="78"/>
      <c r="F6" s="61" t="s">
        <v>163</v>
      </c>
      <c r="G6" s="61" t="s">
        <v>221</v>
      </c>
      <c r="H6" s="61" t="s">
        <v>222</v>
      </c>
      <c r="I6" s="61"/>
      <c r="J6" s="75"/>
    </row>
    <row r="7" ht="22.8" customHeight="1" spans="1:10">
      <c r="A7" s="63"/>
      <c r="B7" s="61">
        <v>303001</v>
      </c>
      <c r="C7" s="61" t="s">
        <v>71</v>
      </c>
      <c r="D7" s="64">
        <v>6.83</v>
      </c>
      <c r="E7" s="64"/>
      <c r="F7" s="64">
        <v>5.83</v>
      </c>
      <c r="G7" s="64"/>
      <c r="H7" s="64">
        <v>5.83</v>
      </c>
      <c r="I7" s="64">
        <v>1</v>
      </c>
      <c r="J7" s="76"/>
    </row>
    <row r="8" ht="22.8" customHeight="1" spans="1:10">
      <c r="A8" s="63"/>
      <c r="B8" s="61"/>
      <c r="C8" s="61"/>
      <c r="D8" s="64"/>
      <c r="E8" s="64"/>
      <c r="F8" s="64"/>
      <c r="G8" s="64"/>
      <c r="H8" s="64"/>
      <c r="I8" s="64"/>
      <c r="J8" s="76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6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6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6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6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6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6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6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4"/>
      <c r="B1" s="2"/>
      <c r="C1" s="2"/>
      <c r="D1" s="2"/>
      <c r="E1" s="55"/>
      <c r="F1" s="55"/>
      <c r="G1" s="56"/>
      <c r="H1" s="56"/>
      <c r="I1" s="3" t="s">
        <v>223</v>
      </c>
      <c r="J1" s="60"/>
    </row>
    <row r="2" ht="22.8" customHeight="1" spans="1:10">
      <c r="A2" s="54"/>
      <c r="B2" s="57" t="s">
        <v>224</v>
      </c>
      <c r="C2" s="57"/>
      <c r="D2" s="57"/>
      <c r="E2" s="57"/>
      <c r="F2" s="57"/>
      <c r="G2" s="57"/>
      <c r="H2" s="57"/>
      <c r="I2" s="57"/>
      <c r="J2" s="60" t="s">
        <v>2</v>
      </c>
    </row>
    <row r="3" ht="19.55" customHeight="1" spans="1:10">
      <c r="A3" s="58"/>
      <c r="B3" s="59" t="s">
        <v>4</v>
      </c>
      <c r="C3" s="59"/>
      <c r="D3" s="59"/>
      <c r="E3" s="59"/>
      <c r="F3" s="59"/>
      <c r="G3" s="58"/>
      <c r="H3" s="58"/>
      <c r="I3" s="72" t="s">
        <v>5</v>
      </c>
      <c r="J3" s="73"/>
    </row>
    <row r="4" ht="24.4" customHeight="1" spans="1:10">
      <c r="A4" s="60"/>
      <c r="B4" s="61" t="s">
        <v>8</v>
      </c>
      <c r="C4" s="61"/>
      <c r="D4" s="61"/>
      <c r="E4" s="61"/>
      <c r="F4" s="61"/>
      <c r="G4" s="61" t="s">
        <v>225</v>
      </c>
      <c r="H4" s="61"/>
      <c r="I4" s="61"/>
      <c r="J4" s="74"/>
    </row>
    <row r="5" ht="24.4" customHeight="1" spans="1:10">
      <c r="A5" s="62"/>
      <c r="B5" s="61" t="s">
        <v>78</v>
      </c>
      <c r="C5" s="61"/>
      <c r="D5" s="61"/>
      <c r="E5" s="61" t="s">
        <v>69</v>
      </c>
      <c r="F5" s="61" t="s">
        <v>70</v>
      </c>
      <c r="G5" s="61" t="s">
        <v>58</v>
      </c>
      <c r="H5" s="61" t="s">
        <v>74</v>
      </c>
      <c r="I5" s="61" t="s">
        <v>75</v>
      </c>
      <c r="J5" s="74"/>
    </row>
    <row r="6" ht="24.4" customHeight="1" spans="1:10">
      <c r="A6" s="62"/>
      <c r="B6" s="61" t="s">
        <v>79</v>
      </c>
      <c r="C6" s="61" t="s">
        <v>80</v>
      </c>
      <c r="D6" s="61" t="s">
        <v>81</v>
      </c>
      <c r="E6" s="61"/>
      <c r="F6" s="61"/>
      <c r="G6" s="61"/>
      <c r="H6" s="61"/>
      <c r="I6" s="61"/>
      <c r="J6" s="75"/>
    </row>
    <row r="7" ht="22.8" customHeight="1" spans="1:10">
      <c r="A7" s="63"/>
      <c r="B7" s="61"/>
      <c r="C7" s="61"/>
      <c r="D7" s="61"/>
      <c r="E7" s="61"/>
      <c r="F7" s="61" t="s">
        <v>71</v>
      </c>
      <c r="G7" s="64"/>
      <c r="H7" s="64"/>
      <c r="I7" s="64"/>
      <c r="J7" s="76"/>
    </row>
    <row r="8" ht="22.8" customHeight="1" spans="1:10">
      <c r="A8" s="63"/>
      <c r="B8" s="61"/>
      <c r="C8" s="61"/>
      <c r="D8" s="61"/>
      <c r="E8" s="61"/>
      <c r="F8" s="61" t="s">
        <v>226</v>
      </c>
      <c r="G8" s="64"/>
      <c r="H8" s="64"/>
      <c r="I8" s="64"/>
      <c r="J8" s="76"/>
    </row>
    <row r="9" ht="22.8" customHeight="1" spans="1:10">
      <c r="A9" s="63"/>
      <c r="B9" s="61"/>
      <c r="C9" s="61"/>
      <c r="D9" s="61"/>
      <c r="E9" s="61"/>
      <c r="F9" s="61"/>
      <c r="G9" s="64"/>
      <c r="H9" s="64"/>
      <c r="I9" s="64"/>
      <c r="J9" s="76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6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6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6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6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6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6"/>
    </row>
    <row r="16" ht="22.8" customHeight="1" spans="1:10">
      <c r="A16" s="62"/>
      <c r="B16" s="67"/>
      <c r="C16" s="67"/>
      <c r="D16" s="67"/>
      <c r="E16" s="67"/>
      <c r="F16" s="67" t="s">
        <v>22</v>
      </c>
      <c r="G16" s="69"/>
      <c r="H16" s="69"/>
      <c r="I16" s="69"/>
      <c r="J16" s="74"/>
    </row>
    <row r="17" ht="22.8" customHeight="1" spans="1:10">
      <c r="A17" s="62"/>
      <c r="B17" s="67"/>
      <c r="C17" s="67"/>
      <c r="D17" s="67"/>
      <c r="E17" s="67"/>
      <c r="F17" s="67" t="s">
        <v>22</v>
      </c>
      <c r="G17" s="69"/>
      <c r="H17" s="69"/>
      <c r="I17" s="69"/>
      <c r="J17" s="7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4"/>
      <c r="B1" s="2"/>
      <c r="C1" s="55"/>
      <c r="D1" s="56"/>
      <c r="E1" s="56"/>
      <c r="F1" s="56"/>
      <c r="G1" s="56"/>
      <c r="H1" s="56"/>
      <c r="I1" s="3" t="s">
        <v>227</v>
      </c>
      <c r="J1" s="60"/>
    </row>
    <row r="2" ht="22.8" customHeight="1" spans="1:10">
      <c r="A2" s="54"/>
      <c r="B2" s="57" t="s">
        <v>228</v>
      </c>
      <c r="C2" s="57"/>
      <c r="D2" s="57"/>
      <c r="E2" s="57"/>
      <c r="F2" s="57"/>
      <c r="G2" s="57"/>
      <c r="H2" s="57"/>
      <c r="I2" s="57"/>
      <c r="J2" s="60" t="s">
        <v>2</v>
      </c>
    </row>
    <row r="3" ht="19.55" customHeight="1" spans="1:10">
      <c r="A3" s="58"/>
      <c r="B3" s="59" t="s">
        <v>4</v>
      </c>
      <c r="C3" s="59"/>
      <c r="D3" s="72"/>
      <c r="E3" s="72"/>
      <c r="F3" s="72"/>
      <c r="G3" s="72"/>
      <c r="H3" s="72"/>
      <c r="I3" s="72" t="s">
        <v>5</v>
      </c>
      <c r="J3" s="73"/>
    </row>
    <row r="4" ht="24.4" customHeight="1" spans="1:10">
      <c r="A4" s="60"/>
      <c r="B4" s="61" t="s">
        <v>216</v>
      </c>
      <c r="C4" s="61" t="s">
        <v>70</v>
      </c>
      <c r="D4" s="61" t="s">
        <v>217</v>
      </c>
      <c r="E4" s="61"/>
      <c r="F4" s="61"/>
      <c r="G4" s="61"/>
      <c r="H4" s="61"/>
      <c r="I4" s="61"/>
      <c r="J4" s="74"/>
    </row>
    <row r="5" ht="24.4" customHeight="1" spans="1:10">
      <c r="A5" s="62"/>
      <c r="B5" s="61"/>
      <c r="C5" s="61"/>
      <c r="D5" s="61" t="s">
        <v>58</v>
      </c>
      <c r="E5" s="78" t="s">
        <v>218</v>
      </c>
      <c r="F5" s="61" t="s">
        <v>219</v>
      </c>
      <c r="G5" s="61"/>
      <c r="H5" s="61"/>
      <c r="I5" s="61" t="s">
        <v>220</v>
      </c>
      <c r="J5" s="74"/>
    </row>
    <row r="6" ht="24.4" customHeight="1" spans="1:10">
      <c r="A6" s="62"/>
      <c r="B6" s="61"/>
      <c r="C6" s="61"/>
      <c r="D6" s="61"/>
      <c r="E6" s="78"/>
      <c r="F6" s="61" t="s">
        <v>163</v>
      </c>
      <c r="G6" s="61" t="s">
        <v>221</v>
      </c>
      <c r="H6" s="61" t="s">
        <v>222</v>
      </c>
      <c r="I6" s="61"/>
      <c r="J6" s="75"/>
    </row>
    <row r="7" ht="22.8" customHeight="1" spans="1:10">
      <c r="A7" s="63"/>
      <c r="B7" s="61"/>
      <c r="C7" s="61" t="s">
        <v>71</v>
      </c>
      <c r="D7" s="64"/>
      <c r="E7" s="64"/>
      <c r="F7" s="64"/>
      <c r="G7" s="64"/>
      <c r="H7" s="64"/>
      <c r="I7" s="64"/>
      <c r="J7" s="76"/>
    </row>
    <row r="8" ht="22.8" customHeight="1" spans="1:10">
      <c r="A8" s="63"/>
      <c r="B8" s="61"/>
      <c r="C8" s="61"/>
      <c r="D8" s="64"/>
      <c r="E8" s="64"/>
      <c r="F8" s="64"/>
      <c r="G8" s="64"/>
      <c r="H8" s="64"/>
      <c r="I8" s="64"/>
      <c r="J8" s="76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6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6"/>
    </row>
    <row r="11" ht="22.8" customHeight="1" spans="1:10">
      <c r="A11" s="63"/>
      <c r="B11" s="61"/>
      <c r="C11" s="61"/>
      <c r="D11" s="64" t="s">
        <v>226</v>
      </c>
      <c r="E11" s="64"/>
      <c r="F11" s="64"/>
      <c r="G11" s="64"/>
      <c r="H11" s="64"/>
      <c r="I11" s="64"/>
      <c r="J11" s="76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6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6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6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6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6"/>
    </row>
    <row r="17" ht="22.8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4"/>
      <c r="B1" s="2"/>
      <c r="C1" s="2"/>
      <c r="D1" s="2"/>
      <c r="E1" s="55"/>
      <c r="F1" s="55"/>
      <c r="G1" s="56"/>
      <c r="H1" s="56"/>
      <c r="I1" s="3" t="s">
        <v>229</v>
      </c>
      <c r="J1" s="60"/>
    </row>
    <row r="2" ht="22.8" customHeight="1" spans="1:10">
      <c r="A2" s="54"/>
      <c r="B2" s="57" t="s">
        <v>230</v>
      </c>
      <c r="C2" s="57"/>
      <c r="D2" s="57"/>
      <c r="E2" s="57"/>
      <c r="F2" s="57"/>
      <c r="G2" s="57"/>
      <c r="H2" s="57"/>
      <c r="I2" s="57"/>
      <c r="J2" s="60" t="s">
        <v>2</v>
      </c>
    </row>
    <row r="3" ht="19.55" customHeight="1" spans="1:10">
      <c r="A3" s="58"/>
      <c r="B3" s="59" t="s">
        <v>4</v>
      </c>
      <c r="C3" s="59"/>
      <c r="D3" s="59"/>
      <c r="E3" s="59"/>
      <c r="F3" s="59"/>
      <c r="G3" s="58"/>
      <c r="H3" s="58"/>
      <c r="I3" s="72" t="s">
        <v>5</v>
      </c>
      <c r="J3" s="73"/>
    </row>
    <row r="4" ht="24.4" customHeight="1" spans="1:10">
      <c r="A4" s="60"/>
      <c r="B4" s="61" t="s">
        <v>8</v>
      </c>
      <c r="C4" s="61"/>
      <c r="D4" s="61"/>
      <c r="E4" s="61"/>
      <c r="F4" s="61"/>
      <c r="G4" s="61" t="s">
        <v>231</v>
      </c>
      <c r="H4" s="61"/>
      <c r="I4" s="61"/>
      <c r="J4" s="74"/>
    </row>
    <row r="5" ht="24.4" customHeight="1" spans="1:10">
      <c r="A5" s="62"/>
      <c r="B5" s="61" t="s">
        <v>78</v>
      </c>
      <c r="C5" s="61"/>
      <c r="D5" s="61"/>
      <c r="E5" s="61" t="s">
        <v>69</v>
      </c>
      <c r="F5" s="61" t="s">
        <v>70</v>
      </c>
      <c r="G5" s="61" t="s">
        <v>58</v>
      </c>
      <c r="H5" s="61" t="s">
        <v>74</v>
      </c>
      <c r="I5" s="61" t="s">
        <v>75</v>
      </c>
      <c r="J5" s="74"/>
    </row>
    <row r="6" ht="24.4" customHeight="1" spans="1:10">
      <c r="A6" s="62"/>
      <c r="B6" s="61" t="s">
        <v>79</v>
      </c>
      <c r="C6" s="61" t="s">
        <v>80</v>
      </c>
      <c r="D6" s="61" t="s">
        <v>81</v>
      </c>
      <c r="E6" s="61"/>
      <c r="F6" s="61"/>
      <c r="G6" s="61"/>
      <c r="H6" s="61"/>
      <c r="I6" s="61"/>
      <c r="J6" s="75"/>
    </row>
    <row r="7" ht="22.8" customHeight="1" spans="1:10">
      <c r="A7" s="63"/>
      <c r="B7" s="61"/>
      <c r="C7" s="61"/>
      <c r="D7" s="61"/>
      <c r="E7" s="61"/>
      <c r="F7" s="61" t="s">
        <v>71</v>
      </c>
      <c r="G7" s="64"/>
      <c r="H7" s="64"/>
      <c r="I7" s="64"/>
      <c r="J7" s="76"/>
    </row>
    <row r="8" ht="22.8" customHeight="1" spans="1:10">
      <c r="A8" s="62"/>
      <c r="B8" s="65" t="s">
        <v>112</v>
      </c>
      <c r="C8" s="65" t="s">
        <v>84</v>
      </c>
      <c r="D8" s="66" t="s">
        <v>232</v>
      </c>
      <c r="E8" s="67">
        <v>303001</v>
      </c>
      <c r="F8" s="68" t="s">
        <v>113</v>
      </c>
      <c r="G8" s="69">
        <v>868.3</v>
      </c>
      <c r="H8" s="69"/>
      <c r="I8" s="69">
        <v>868.3</v>
      </c>
      <c r="J8" s="74"/>
    </row>
    <row r="9" ht="22.8" customHeight="1" spans="1:10">
      <c r="A9" s="62"/>
      <c r="B9" s="67"/>
      <c r="C9" s="67"/>
      <c r="D9" s="67"/>
      <c r="E9" s="67"/>
      <c r="F9" s="67"/>
      <c r="G9" s="69"/>
      <c r="H9" s="69"/>
      <c r="I9" s="69"/>
      <c r="J9" s="74"/>
    </row>
    <row r="10" ht="22.8" customHeight="1" spans="1:10">
      <c r="A10" s="62"/>
      <c r="B10" s="67"/>
      <c r="C10" s="67"/>
      <c r="D10" s="67"/>
      <c r="E10" s="67"/>
      <c r="F10" s="67"/>
      <c r="G10" s="69"/>
      <c r="H10" s="69"/>
      <c r="I10" s="69"/>
      <c r="J10" s="74"/>
    </row>
    <row r="11" ht="22.8" customHeight="1" spans="1:10">
      <c r="A11" s="62"/>
      <c r="B11" s="67"/>
      <c r="C11" s="67"/>
      <c r="D11" s="67"/>
      <c r="E11" s="67"/>
      <c r="F11" s="67"/>
      <c r="G11" s="69"/>
      <c r="H11" s="69"/>
      <c r="I11" s="69"/>
      <c r="J11" s="74"/>
    </row>
    <row r="12" ht="22.8" customHeight="1" spans="1:10">
      <c r="A12" s="62"/>
      <c r="B12" s="67"/>
      <c r="C12" s="67"/>
      <c r="D12" s="67"/>
      <c r="E12" s="67"/>
      <c r="F12" s="67"/>
      <c r="G12" s="69"/>
      <c r="H12" s="69"/>
      <c r="I12" s="69"/>
      <c r="J12" s="74"/>
    </row>
    <row r="13" ht="22.8" customHeight="1" spans="1:10">
      <c r="A13" s="62"/>
      <c r="B13" s="67"/>
      <c r="C13" s="67"/>
      <c r="D13" s="67"/>
      <c r="E13" s="67"/>
      <c r="F13" s="67"/>
      <c r="G13" s="69"/>
      <c r="H13" s="69"/>
      <c r="I13" s="69"/>
      <c r="J13" s="74"/>
    </row>
    <row r="14" ht="22.8" customHeight="1" spans="1:10">
      <c r="A14" s="62"/>
      <c r="B14" s="67"/>
      <c r="C14" s="67"/>
      <c r="D14" s="67"/>
      <c r="E14" s="67"/>
      <c r="F14" s="67"/>
      <c r="G14" s="69"/>
      <c r="H14" s="69"/>
      <c r="I14" s="69"/>
      <c r="J14" s="74"/>
    </row>
    <row r="15" ht="22.8" customHeight="1" spans="1:10">
      <c r="A15" s="62"/>
      <c r="B15" s="67"/>
      <c r="C15" s="67"/>
      <c r="D15" s="67"/>
      <c r="E15" s="67"/>
      <c r="F15" s="67"/>
      <c r="G15" s="69"/>
      <c r="H15" s="69"/>
      <c r="I15" s="69"/>
      <c r="J15" s="74"/>
    </row>
    <row r="16" ht="22.8" customHeight="1" spans="1:10">
      <c r="A16" s="62"/>
      <c r="B16" s="67"/>
      <c r="C16" s="67"/>
      <c r="D16" s="67"/>
      <c r="E16" s="67"/>
      <c r="F16" s="67" t="s">
        <v>22</v>
      </c>
      <c r="G16" s="69"/>
      <c r="H16" s="69"/>
      <c r="I16" s="69"/>
      <c r="J16" s="74"/>
    </row>
    <row r="17" ht="22.8" customHeight="1" spans="1:10">
      <c r="A17" s="62"/>
      <c r="B17" s="67"/>
      <c r="C17" s="67"/>
      <c r="D17" s="67"/>
      <c r="E17" s="67"/>
      <c r="F17" s="67" t="s">
        <v>132</v>
      </c>
      <c r="G17" s="69"/>
      <c r="H17" s="69"/>
      <c r="I17" s="69"/>
      <c r="J17" s="75"/>
    </row>
    <row r="18" ht="9.75" customHeight="1" spans="1:10">
      <c r="A18" s="70"/>
      <c r="B18" s="71"/>
      <c r="C18" s="71"/>
      <c r="D18" s="71"/>
      <c r="E18" s="71"/>
      <c r="F18" s="70"/>
      <c r="G18" s="70"/>
      <c r="H18" s="70"/>
      <c r="I18" s="70"/>
      <c r="J18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8"/>
  <sheetViews>
    <sheetView tabSelected="1" workbookViewId="0">
      <selection activeCell="O13" sqref="O13"/>
    </sheetView>
  </sheetViews>
  <sheetFormatPr defaultColWidth="9" defaultRowHeight="13.5"/>
  <cols>
    <col min="1" max="1" width="9" style="1"/>
    <col min="2" max="2" width="9" style="28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233</v>
      </c>
    </row>
    <row r="2" ht="19.5" spans="1:12">
      <c r="A2" s="29" t="s">
        <v>234</v>
      </c>
      <c r="B2" s="30"/>
      <c r="C2" s="29"/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31" t="s">
        <v>4</v>
      </c>
      <c r="B3" s="32"/>
      <c r="C3" s="31"/>
      <c r="D3" s="32"/>
      <c r="E3" s="32"/>
      <c r="F3" s="32"/>
      <c r="G3" s="32"/>
      <c r="H3" s="32"/>
      <c r="I3" s="32"/>
      <c r="J3" s="49" t="s">
        <v>5</v>
      </c>
      <c r="K3" s="49"/>
      <c r="L3" s="49"/>
    </row>
    <row r="4" ht="25" customHeight="1" spans="1:12">
      <c r="A4" s="33" t="s">
        <v>235</v>
      </c>
      <c r="B4" s="33" t="s">
        <v>236</v>
      </c>
      <c r="C4" s="33" t="s">
        <v>9</v>
      </c>
      <c r="D4" s="34" t="s">
        <v>237</v>
      </c>
      <c r="E4" s="33" t="s">
        <v>238</v>
      </c>
      <c r="F4" s="33" t="s">
        <v>239</v>
      </c>
      <c r="G4" s="33" t="s">
        <v>240</v>
      </c>
      <c r="H4" s="33" t="s">
        <v>241</v>
      </c>
      <c r="I4" s="33" t="s">
        <v>242</v>
      </c>
      <c r="J4" s="33" t="s">
        <v>243</v>
      </c>
      <c r="K4" s="33" t="s">
        <v>244</v>
      </c>
      <c r="L4" s="33" t="s">
        <v>245</v>
      </c>
    </row>
    <row r="5" ht="25" customHeight="1" spans="1:12">
      <c r="A5" s="35" t="s">
        <v>246</v>
      </c>
      <c r="B5" s="35" t="s">
        <v>247</v>
      </c>
      <c r="C5" s="36" t="s">
        <v>248</v>
      </c>
      <c r="D5" s="37" t="s">
        <v>249</v>
      </c>
      <c r="E5" s="38" t="s">
        <v>250</v>
      </c>
      <c r="F5" s="38" t="s">
        <v>251</v>
      </c>
      <c r="G5" s="38" t="s">
        <v>252</v>
      </c>
      <c r="H5" s="39" t="s">
        <v>253</v>
      </c>
      <c r="I5" s="39" t="s">
        <v>254</v>
      </c>
      <c r="J5" s="39" t="s">
        <v>255</v>
      </c>
      <c r="K5" s="39" t="s">
        <v>256</v>
      </c>
      <c r="L5" s="35"/>
    </row>
    <row r="6" ht="25" customHeight="1" spans="1:12">
      <c r="A6" s="35"/>
      <c r="B6" s="35"/>
      <c r="C6" s="36"/>
      <c r="D6" s="37"/>
      <c r="E6" s="38" t="s">
        <v>257</v>
      </c>
      <c r="F6" s="38" t="s">
        <v>258</v>
      </c>
      <c r="G6" s="38" t="s">
        <v>259</v>
      </c>
      <c r="H6" s="39" t="s">
        <v>260</v>
      </c>
      <c r="I6" s="39" t="s">
        <v>261</v>
      </c>
      <c r="J6" s="39" t="s">
        <v>262</v>
      </c>
      <c r="K6" s="39" t="s">
        <v>263</v>
      </c>
      <c r="L6" s="35"/>
    </row>
    <row r="7" ht="25" customHeight="1" spans="1:12">
      <c r="A7" s="35"/>
      <c r="B7" s="35"/>
      <c r="C7" s="36"/>
      <c r="D7" s="37"/>
      <c r="E7" s="38" t="s">
        <v>250</v>
      </c>
      <c r="F7" s="38" t="s">
        <v>264</v>
      </c>
      <c r="G7" s="38" t="s">
        <v>265</v>
      </c>
      <c r="H7" s="39" t="s">
        <v>253</v>
      </c>
      <c r="I7" s="39" t="s">
        <v>266</v>
      </c>
      <c r="J7" s="39" t="s">
        <v>267</v>
      </c>
      <c r="K7" s="39" t="s">
        <v>256</v>
      </c>
      <c r="L7" s="35"/>
    </row>
    <row r="8" ht="25" customHeight="1" spans="1:12">
      <c r="A8" s="35"/>
      <c r="B8" s="35"/>
      <c r="C8" s="36"/>
      <c r="D8" s="37"/>
      <c r="E8" s="38" t="s">
        <v>268</v>
      </c>
      <c r="F8" s="38" t="s">
        <v>269</v>
      </c>
      <c r="G8" s="38" t="s">
        <v>270</v>
      </c>
      <c r="H8" s="39" t="s">
        <v>253</v>
      </c>
      <c r="I8" s="39" t="s">
        <v>271</v>
      </c>
      <c r="J8" s="39" t="s">
        <v>272</v>
      </c>
      <c r="K8" s="39" t="s">
        <v>256</v>
      </c>
      <c r="L8" s="35"/>
    </row>
    <row r="9" ht="25" customHeight="1" spans="1:12">
      <c r="A9" s="40"/>
      <c r="B9" s="40"/>
      <c r="C9" s="41"/>
      <c r="D9" s="42"/>
      <c r="E9" s="43" t="s">
        <v>273</v>
      </c>
      <c r="F9" s="43" t="s">
        <v>274</v>
      </c>
      <c r="G9" s="43" t="s">
        <v>275</v>
      </c>
      <c r="H9" s="44" t="s">
        <v>276</v>
      </c>
      <c r="I9" s="44" t="s">
        <v>277</v>
      </c>
      <c r="J9" s="44" t="s">
        <v>267</v>
      </c>
      <c r="K9" s="44" t="s">
        <v>256</v>
      </c>
      <c r="L9" s="40"/>
    </row>
    <row r="10" ht="25" customHeight="1" spans="1:12">
      <c r="A10" s="45" t="s">
        <v>278</v>
      </c>
      <c r="B10" s="45" t="s">
        <v>247</v>
      </c>
      <c r="C10" s="46" t="s">
        <v>279</v>
      </c>
      <c r="D10" s="45" t="s">
        <v>280</v>
      </c>
      <c r="E10" s="45" t="s">
        <v>268</v>
      </c>
      <c r="F10" s="45" t="s">
        <v>269</v>
      </c>
      <c r="G10" s="45" t="s">
        <v>281</v>
      </c>
      <c r="H10" s="47" t="s">
        <v>253</v>
      </c>
      <c r="I10" s="47" t="s">
        <v>282</v>
      </c>
      <c r="J10" s="47" t="s">
        <v>272</v>
      </c>
      <c r="K10" s="47" t="s">
        <v>256</v>
      </c>
      <c r="L10" s="50"/>
    </row>
    <row r="11" ht="25" customHeight="1" spans="1:12">
      <c r="A11" s="45"/>
      <c r="B11" s="45"/>
      <c r="C11" s="46"/>
      <c r="D11" s="45"/>
      <c r="E11" s="45" t="s">
        <v>257</v>
      </c>
      <c r="F11" s="45" t="s">
        <v>258</v>
      </c>
      <c r="G11" s="45" t="s">
        <v>259</v>
      </c>
      <c r="H11" s="47" t="s">
        <v>260</v>
      </c>
      <c r="I11" s="47" t="s">
        <v>261</v>
      </c>
      <c r="J11" s="47" t="s">
        <v>262</v>
      </c>
      <c r="K11" s="47" t="s">
        <v>263</v>
      </c>
      <c r="L11" s="50"/>
    </row>
    <row r="12" ht="25" customHeight="1" spans="1:12">
      <c r="A12" s="45"/>
      <c r="B12" s="45"/>
      <c r="C12" s="46"/>
      <c r="D12" s="45"/>
      <c r="E12" s="45" t="s">
        <v>250</v>
      </c>
      <c r="F12" s="45" t="s">
        <v>264</v>
      </c>
      <c r="G12" s="45" t="s">
        <v>265</v>
      </c>
      <c r="H12" s="47" t="s">
        <v>253</v>
      </c>
      <c r="I12" s="47" t="s">
        <v>283</v>
      </c>
      <c r="J12" s="47" t="s">
        <v>267</v>
      </c>
      <c r="K12" s="47" t="s">
        <v>256</v>
      </c>
      <c r="L12" s="50"/>
    </row>
    <row r="13" ht="25" customHeight="1" spans="1:12">
      <c r="A13" s="45"/>
      <c r="B13" s="45"/>
      <c r="C13" s="46"/>
      <c r="D13" s="45"/>
      <c r="E13" s="45" t="s">
        <v>273</v>
      </c>
      <c r="F13" s="45" t="s">
        <v>274</v>
      </c>
      <c r="G13" s="45" t="s">
        <v>284</v>
      </c>
      <c r="H13" s="47" t="s">
        <v>253</v>
      </c>
      <c r="I13" s="47" t="s">
        <v>285</v>
      </c>
      <c r="J13" s="47" t="s">
        <v>262</v>
      </c>
      <c r="K13" s="47" t="s">
        <v>256</v>
      </c>
      <c r="L13" s="51"/>
    </row>
    <row r="14" ht="38" customHeight="1" spans="1:12">
      <c r="A14" s="45"/>
      <c r="B14" s="45"/>
      <c r="C14" s="46"/>
      <c r="D14" s="45"/>
      <c r="E14" s="45" t="s">
        <v>250</v>
      </c>
      <c r="F14" s="45" t="s">
        <v>251</v>
      </c>
      <c r="G14" s="45" t="s">
        <v>286</v>
      </c>
      <c r="H14" s="47" t="s">
        <v>253</v>
      </c>
      <c r="I14" s="47" t="s">
        <v>285</v>
      </c>
      <c r="J14" s="47" t="s">
        <v>262</v>
      </c>
      <c r="K14" s="47" t="s">
        <v>256</v>
      </c>
      <c r="L14" s="50"/>
    </row>
    <row r="15" ht="27" spans="1:12">
      <c r="A15" s="45" t="s">
        <v>287</v>
      </c>
      <c r="B15" s="45" t="s">
        <v>247</v>
      </c>
      <c r="C15" s="46" t="s">
        <v>288</v>
      </c>
      <c r="D15" s="48" t="s">
        <v>289</v>
      </c>
      <c r="E15" s="45" t="s">
        <v>273</v>
      </c>
      <c r="F15" s="45" t="s">
        <v>274</v>
      </c>
      <c r="G15" s="45" t="s">
        <v>290</v>
      </c>
      <c r="H15" s="47" t="s">
        <v>253</v>
      </c>
      <c r="I15" s="47" t="s">
        <v>285</v>
      </c>
      <c r="J15" s="47" t="s">
        <v>262</v>
      </c>
      <c r="K15" s="47" t="s">
        <v>291</v>
      </c>
      <c r="L15" s="50"/>
    </row>
    <row r="16" ht="27" spans="1:12">
      <c r="A16" s="45"/>
      <c r="B16" s="45"/>
      <c r="C16" s="46"/>
      <c r="D16" s="48"/>
      <c r="E16" s="45" t="s">
        <v>250</v>
      </c>
      <c r="F16" s="45" t="s">
        <v>251</v>
      </c>
      <c r="G16" s="45" t="s">
        <v>292</v>
      </c>
      <c r="H16" s="47" t="s">
        <v>253</v>
      </c>
      <c r="I16" s="47" t="s">
        <v>285</v>
      </c>
      <c r="J16" s="47" t="s">
        <v>262</v>
      </c>
      <c r="K16" s="47" t="s">
        <v>293</v>
      </c>
      <c r="L16" s="50"/>
    </row>
    <row r="17" ht="27" spans="1:12">
      <c r="A17" s="45" t="s">
        <v>294</v>
      </c>
      <c r="B17" s="45" t="s">
        <v>247</v>
      </c>
      <c r="C17" s="46" t="s">
        <v>295</v>
      </c>
      <c r="D17" s="48" t="s">
        <v>289</v>
      </c>
      <c r="E17" s="45" t="s">
        <v>273</v>
      </c>
      <c r="F17" s="45" t="s">
        <v>274</v>
      </c>
      <c r="G17" s="45" t="s">
        <v>290</v>
      </c>
      <c r="H17" s="47" t="s">
        <v>253</v>
      </c>
      <c r="I17" s="47" t="s">
        <v>285</v>
      </c>
      <c r="J17" s="47" t="s">
        <v>262</v>
      </c>
      <c r="K17" s="47" t="s">
        <v>291</v>
      </c>
      <c r="L17" s="50"/>
    </row>
    <row r="18" ht="27" spans="1:12">
      <c r="A18" s="45"/>
      <c r="B18" s="45"/>
      <c r="C18" s="46"/>
      <c r="D18" s="48"/>
      <c r="E18" s="45" t="s">
        <v>250</v>
      </c>
      <c r="F18" s="45" t="s">
        <v>251</v>
      </c>
      <c r="G18" s="45" t="s">
        <v>292</v>
      </c>
      <c r="H18" s="47" t="s">
        <v>253</v>
      </c>
      <c r="I18" s="47" t="s">
        <v>285</v>
      </c>
      <c r="J18" s="47" t="s">
        <v>262</v>
      </c>
      <c r="K18" s="47" t="s">
        <v>293</v>
      </c>
      <c r="L18" s="50"/>
    </row>
    <row r="19" ht="27" spans="1:12">
      <c r="A19" s="48" t="s">
        <v>296</v>
      </c>
      <c r="B19" s="45" t="s">
        <v>247</v>
      </c>
      <c r="C19" s="46" t="s">
        <v>297</v>
      </c>
      <c r="D19" s="48" t="s">
        <v>289</v>
      </c>
      <c r="E19" s="45" t="s">
        <v>250</v>
      </c>
      <c r="F19" s="45" t="s">
        <v>251</v>
      </c>
      <c r="G19" s="45" t="s">
        <v>292</v>
      </c>
      <c r="H19" s="47" t="s">
        <v>253</v>
      </c>
      <c r="I19" s="47" t="s">
        <v>285</v>
      </c>
      <c r="J19" s="47" t="s">
        <v>262</v>
      </c>
      <c r="K19" s="47" t="s">
        <v>293</v>
      </c>
      <c r="L19" s="50"/>
    </row>
    <row r="20" ht="27" spans="1:12">
      <c r="A20" s="48"/>
      <c r="B20" s="45"/>
      <c r="C20" s="46"/>
      <c r="D20" s="48"/>
      <c r="E20" s="45" t="s">
        <v>273</v>
      </c>
      <c r="F20" s="45" t="s">
        <v>274</v>
      </c>
      <c r="G20" s="45" t="s">
        <v>290</v>
      </c>
      <c r="H20" s="47" t="s">
        <v>253</v>
      </c>
      <c r="I20" s="47" t="s">
        <v>285</v>
      </c>
      <c r="J20" s="47" t="s">
        <v>262</v>
      </c>
      <c r="K20" s="47" t="s">
        <v>291</v>
      </c>
      <c r="L20" s="50"/>
    </row>
    <row r="21" ht="27" spans="1:12">
      <c r="A21" s="45" t="s">
        <v>298</v>
      </c>
      <c r="B21" s="45" t="s">
        <v>247</v>
      </c>
      <c r="C21" s="46" t="s">
        <v>299</v>
      </c>
      <c r="D21" s="48" t="s">
        <v>289</v>
      </c>
      <c r="E21" s="45" t="s">
        <v>273</v>
      </c>
      <c r="F21" s="45" t="s">
        <v>274</v>
      </c>
      <c r="G21" s="45" t="s">
        <v>290</v>
      </c>
      <c r="H21" s="47" t="s">
        <v>253</v>
      </c>
      <c r="I21" s="47" t="s">
        <v>285</v>
      </c>
      <c r="J21" s="47" t="s">
        <v>262</v>
      </c>
      <c r="K21" s="47" t="s">
        <v>291</v>
      </c>
      <c r="L21" s="50"/>
    </row>
    <row r="22" ht="27" spans="1:12">
      <c r="A22" s="45"/>
      <c r="B22" s="45"/>
      <c r="C22" s="46"/>
      <c r="D22" s="48"/>
      <c r="E22" s="45" t="s">
        <v>250</v>
      </c>
      <c r="F22" s="45" t="s">
        <v>251</v>
      </c>
      <c r="G22" s="45" t="s">
        <v>292</v>
      </c>
      <c r="H22" s="47" t="s">
        <v>253</v>
      </c>
      <c r="I22" s="47" t="s">
        <v>285</v>
      </c>
      <c r="J22" s="47" t="s">
        <v>262</v>
      </c>
      <c r="K22" s="47" t="s">
        <v>293</v>
      </c>
      <c r="L22" s="50"/>
    </row>
    <row r="23" ht="27" spans="1:12">
      <c r="A23" s="45" t="s">
        <v>300</v>
      </c>
      <c r="B23" s="45" t="s">
        <v>247</v>
      </c>
      <c r="C23" s="46" t="s">
        <v>301</v>
      </c>
      <c r="D23" s="48" t="s">
        <v>289</v>
      </c>
      <c r="E23" s="45" t="s">
        <v>273</v>
      </c>
      <c r="F23" s="45" t="s">
        <v>274</v>
      </c>
      <c r="G23" s="45" t="s">
        <v>290</v>
      </c>
      <c r="H23" s="47" t="s">
        <v>253</v>
      </c>
      <c r="I23" s="47" t="s">
        <v>285</v>
      </c>
      <c r="J23" s="47" t="s">
        <v>262</v>
      </c>
      <c r="K23" s="47" t="s">
        <v>291</v>
      </c>
      <c r="L23" s="50"/>
    </row>
    <row r="24" ht="27" spans="1:12">
      <c r="A24" s="45"/>
      <c r="B24" s="45"/>
      <c r="C24" s="46"/>
      <c r="D24" s="48"/>
      <c r="E24" s="45" t="s">
        <v>250</v>
      </c>
      <c r="F24" s="45" t="s">
        <v>251</v>
      </c>
      <c r="G24" s="45" t="s">
        <v>292</v>
      </c>
      <c r="H24" s="47" t="s">
        <v>253</v>
      </c>
      <c r="I24" s="47" t="s">
        <v>285</v>
      </c>
      <c r="J24" s="47" t="s">
        <v>262</v>
      </c>
      <c r="K24" s="47" t="s">
        <v>293</v>
      </c>
      <c r="L24" s="50"/>
    </row>
    <row r="25" ht="27" spans="1:12">
      <c r="A25" s="45" t="s">
        <v>302</v>
      </c>
      <c r="B25" s="45" t="s">
        <v>247</v>
      </c>
      <c r="C25" s="46" t="s">
        <v>303</v>
      </c>
      <c r="D25" s="48" t="s">
        <v>289</v>
      </c>
      <c r="E25" s="45" t="s">
        <v>273</v>
      </c>
      <c r="F25" s="45" t="s">
        <v>274</v>
      </c>
      <c r="G25" s="45" t="s">
        <v>290</v>
      </c>
      <c r="H25" s="47" t="s">
        <v>253</v>
      </c>
      <c r="I25" s="47" t="s">
        <v>285</v>
      </c>
      <c r="J25" s="47" t="s">
        <v>262</v>
      </c>
      <c r="K25" s="47" t="s">
        <v>291</v>
      </c>
      <c r="L25" s="50"/>
    </row>
    <row r="26" ht="27" spans="1:12">
      <c r="A26" s="45"/>
      <c r="B26" s="45"/>
      <c r="C26" s="46"/>
      <c r="D26" s="48"/>
      <c r="E26" s="45" t="s">
        <v>250</v>
      </c>
      <c r="F26" s="45" t="s">
        <v>251</v>
      </c>
      <c r="G26" s="45" t="s">
        <v>292</v>
      </c>
      <c r="H26" s="47" t="s">
        <v>253</v>
      </c>
      <c r="I26" s="47" t="s">
        <v>285</v>
      </c>
      <c r="J26" s="47" t="s">
        <v>262</v>
      </c>
      <c r="K26" s="47" t="s">
        <v>293</v>
      </c>
      <c r="L26" s="50"/>
    </row>
    <row r="27" ht="27" spans="1:12">
      <c r="A27" s="45" t="s">
        <v>304</v>
      </c>
      <c r="B27" s="45" t="s">
        <v>247</v>
      </c>
      <c r="C27" s="46" t="s">
        <v>305</v>
      </c>
      <c r="D27" s="48" t="s">
        <v>289</v>
      </c>
      <c r="E27" s="45" t="s">
        <v>273</v>
      </c>
      <c r="F27" s="45" t="s">
        <v>274</v>
      </c>
      <c r="G27" s="45" t="s">
        <v>290</v>
      </c>
      <c r="H27" s="47" t="s">
        <v>253</v>
      </c>
      <c r="I27" s="47" t="s">
        <v>285</v>
      </c>
      <c r="J27" s="47" t="s">
        <v>262</v>
      </c>
      <c r="K27" s="47" t="s">
        <v>291</v>
      </c>
      <c r="L27" s="50"/>
    </row>
    <row r="28" ht="27" spans="1:12">
      <c r="A28" s="45"/>
      <c r="B28" s="45"/>
      <c r="C28" s="46"/>
      <c r="D28" s="48"/>
      <c r="E28" s="45" t="s">
        <v>250</v>
      </c>
      <c r="F28" s="45" t="s">
        <v>251</v>
      </c>
      <c r="G28" s="45" t="s">
        <v>292</v>
      </c>
      <c r="H28" s="47" t="s">
        <v>253</v>
      </c>
      <c r="I28" s="47" t="s">
        <v>285</v>
      </c>
      <c r="J28" s="47" t="s">
        <v>262</v>
      </c>
      <c r="K28" s="47" t="s">
        <v>293</v>
      </c>
      <c r="L28" s="50"/>
    </row>
    <row r="29" ht="27" spans="1:12">
      <c r="A29" s="45" t="s">
        <v>306</v>
      </c>
      <c r="B29" s="45" t="s">
        <v>247</v>
      </c>
      <c r="C29" s="46" t="s">
        <v>307</v>
      </c>
      <c r="D29" s="48" t="s">
        <v>289</v>
      </c>
      <c r="E29" s="45" t="s">
        <v>250</v>
      </c>
      <c r="F29" s="45" t="s">
        <v>251</v>
      </c>
      <c r="G29" s="45" t="s">
        <v>292</v>
      </c>
      <c r="H29" s="47" t="s">
        <v>253</v>
      </c>
      <c r="I29" s="47" t="s">
        <v>285</v>
      </c>
      <c r="J29" s="47" t="s">
        <v>262</v>
      </c>
      <c r="K29" s="47" t="s">
        <v>293</v>
      </c>
      <c r="L29" s="50"/>
    </row>
    <row r="30" ht="27" spans="1:12">
      <c r="A30" s="45"/>
      <c r="B30" s="45"/>
      <c r="C30" s="46"/>
      <c r="D30" s="48"/>
      <c r="E30" s="45" t="s">
        <v>273</v>
      </c>
      <c r="F30" s="45" t="s">
        <v>274</v>
      </c>
      <c r="G30" s="45" t="s">
        <v>290</v>
      </c>
      <c r="H30" s="47" t="s">
        <v>253</v>
      </c>
      <c r="I30" s="47" t="s">
        <v>285</v>
      </c>
      <c r="J30" s="47" t="s">
        <v>262</v>
      </c>
      <c r="K30" s="47" t="s">
        <v>291</v>
      </c>
      <c r="L30" s="50"/>
    </row>
    <row r="31" ht="27" spans="1:12">
      <c r="A31" s="45" t="s">
        <v>308</v>
      </c>
      <c r="B31" s="45" t="s">
        <v>247</v>
      </c>
      <c r="C31" s="46" t="s">
        <v>309</v>
      </c>
      <c r="D31" s="48" t="s">
        <v>289</v>
      </c>
      <c r="E31" s="45" t="s">
        <v>273</v>
      </c>
      <c r="F31" s="45" t="s">
        <v>274</v>
      </c>
      <c r="G31" s="45" t="s">
        <v>290</v>
      </c>
      <c r="H31" s="47" t="s">
        <v>253</v>
      </c>
      <c r="I31" s="47" t="s">
        <v>285</v>
      </c>
      <c r="J31" s="47" t="s">
        <v>262</v>
      </c>
      <c r="K31" s="47" t="s">
        <v>291</v>
      </c>
      <c r="L31" s="50"/>
    </row>
    <row r="32" ht="27" spans="1:12">
      <c r="A32" s="45"/>
      <c r="B32" s="45"/>
      <c r="C32" s="46"/>
      <c r="D32" s="48"/>
      <c r="E32" s="45" t="s">
        <v>250</v>
      </c>
      <c r="F32" s="45" t="s">
        <v>251</v>
      </c>
      <c r="G32" s="45" t="s">
        <v>292</v>
      </c>
      <c r="H32" s="47" t="s">
        <v>253</v>
      </c>
      <c r="I32" s="47" t="s">
        <v>285</v>
      </c>
      <c r="J32" s="47" t="s">
        <v>262</v>
      </c>
      <c r="K32" s="47" t="s">
        <v>293</v>
      </c>
      <c r="L32" s="50"/>
    </row>
    <row r="33" ht="27" spans="1:12">
      <c r="A33" s="45" t="s">
        <v>310</v>
      </c>
      <c r="B33" s="45" t="s">
        <v>247</v>
      </c>
      <c r="C33" s="46" t="s">
        <v>311</v>
      </c>
      <c r="D33" s="48" t="s">
        <v>289</v>
      </c>
      <c r="E33" s="45" t="s">
        <v>250</v>
      </c>
      <c r="F33" s="45" t="s">
        <v>251</v>
      </c>
      <c r="G33" s="45" t="s">
        <v>292</v>
      </c>
      <c r="H33" s="47" t="s">
        <v>253</v>
      </c>
      <c r="I33" s="47" t="s">
        <v>285</v>
      </c>
      <c r="J33" s="47" t="s">
        <v>262</v>
      </c>
      <c r="K33" s="47" t="s">
        <v>293</v>
      </c>
      <c r="L33" s="50"/>
    </row>
    <row r="34" ht="27" spans="1:12">
      <c r="A34" s="45"/>
      <c r="B34" s="45"/>
      <c r="C34" s="46"/>
      <c r="D34" s="48"/>
      <c r="E34" s="45" t="s">
        <v>273</v>
      </c>
      <c r="F34" s="45" t="s">
        <v>274</v>
      </c>
      <c r="G34" s="45" t="s">
        <v>290</v>
      </c>
      <c r="H34" s="47" t="s">
        <v>253</v>
      </c>
      <c r="I34" s="47" t="s">
        <v>285</v>
      </c>
      <c r="J34" s="47" t="s">
        <v>262</v>
      </c>
      <c r="K34" s="47" t="s">
        <v>291</v>
      </c>
      <c r="L34" s="50"/>
    </row>
    <row r="35" ht="27" spans="1:12">
      <c r="A35" s="45" t="s">
        <v>312</v>
      </c>
      <c r="B35" s="45" t="s">
        <v>247</v>
      </c>
      <c r="C35" s="46" t="s">
        <v>313</v>
      </c>
      <c r="D35" s="48" t="s">
        <v>289</v>
      </c>
      <c r="E35" s="45" t="s">
        <v>250</v>
      </c>
      <c r="F35" s="45" t="s">
        <v>251</v>
      </c>
      <c r="G35" s="45" t="s">
        <v>292</v>
      </c>
      <c r="H35" s="47" t="s">
        <v>253</v>
      </c>
      <c r="I35" s="47" t="s">
        <v>285</v>
      </c>
      <c r="J35" s="47" t="s">
        <v>262</v>
      </c>
      <c r="K35" s="47" t="s">
        <v>293</v>
      </c>
      <c r="L35" s="50"/>
    </row>
    <row r="36" ht="27" spans="1:12">
      <c r="A36" s="45"/>
      <c r="B36" s="45"/>
      <c r="C36" s="46"/>
      <c r="D36" s="48"/>
      <c r="E36" s="45" t="s">
        <v>273</v>
      </c>
      <c r="F36" s="45" t="s">
        <v>274</v>
      </c>
      <c r="G36" s="45" t="s">
        <v>290</v>
      </c>
      <c r="H36" s="47" t="s">
        <v>253</v>
      </c>
      <c r="I36" s="47" t="s">
        <v>285</v>
      </c>
      <c r="J36" s="47" t="s">
        <v>262</v>
      </c>
      <c r="K36" s="47" t="s">
        <v>291</v>
      </c>
      <c r="L36" s="50"/>
    </row>
    <row r="37" ht="27" spans="1:12">
      <c r="A37" s="45" t="s">
        <v>314</v>
      </c>
      <c r="B37" s="45" t="s">
        <v>247</v>
      </c>
      <c r="C37" s="46" t="s">
        <v>315</v>
      </c>
      <c r="D37" s="48" t="s">
        <v>289</v>
      </c>
      <c r="E37" s="45" t="s">
        <v>250</v>
      </c>
      <c r="F37" s="45" t="s">
        <v>251</v>
      </c>
      <c r="G37" s="45" t="s">
        <v>292</v>
      </c>
      <c r="H37" s="47" t="s">
        <v>253</v>
      </c>
      <c r="I37" s="47" t="s">
        <v>285</v>
      </c>
      <c r="J37" s="47" t="s">
        <v>262</v>
      </c>
      <c r="K37" s="47" t="s">
        <v>293</v>
      </c>
      <c r="L37" s="50"/>
    </row>
    <row r="38" ht="27" spans="1:12">
      <c r="A38" s="45"/>
      <c r="B38" s="45"/>
      <c r="C38" s="46"/>
      <c r="D38" s="48"/>
      <c r="E38" s="45" t="s">
        <v>273</v>
      </c>
      <c r="F38" s="45" t="s">
        <v>274</v>
      </c>
      <c r="G38" s="45" t="s">
        <v>290</v>
      </c>
      <c r="H38" s="47" t="s">
        <v>253</v>
      </c>
      <c r="I38" s="47" t="s">
        <v>285</v>
      </c>
      <c r="J38" s="47" t="s">
        <v>262</v>
      </c>
      <c r="K38" s="47" t="s">
        <v>291</v>
      </c>
      <c r="L38" s="50"/>
    </row>
    <row r="39" ht="27" spans="1:12">
      <c r="A39" s="45" t="s">
        <v>316</v>
      </c>
      <c r="B39" s="45" t="s">
        <v>247</v>
      </c>
      <c r="C39" s="46" t="s">
        <v>317</v>
      </c>
      <c r="D39" s="48" t="s">
        <v>289</v>
      </c>
      <c r="E39" s="45" t="s">
        <v>273</v>
      </c>
      <c r="F39" s="45" t="s">
        <v>274</v>
      </c>
      <c r="G39" s="45" t="s">
        <v>290</v>
      </c>
      <c r="H39" s="47" t="s">
        <v>253</v>
      </c>
      <c r="I39" s="47" t="s">
        <v>285</v>
      </c>
      <c r="J39" s="47" t="s">
        <v>262</v>
      </c>
      <c r="K39" s="47" t="s">
        <v>291</v>
      </c>
      <c r="L39" s="50"/>
    </row>
    <row r="40" ht="27" spans="1:12">
      <c r="A40" s="45"/>
      <c r="B40" s="45"/>
      <c r="C40" s="46"/>
      <c r="D40" s="48"/>
      <c r="E40" s="45" t="s">
        <v>250</v>
      </c>
      <c r="F40" s="45" t="s">
        <v>251</v>
      </c>
      <c r="G40" s="45" t="s">
        <v>292</v>
      </c>
      <c r="H40" s="47" t="s">
        <v>253</v>
      </c>
      <c r="I40" s="47" t="s">
        <v>285</v>
      </c>
      <c r="J40" s="47" t="s">
        <v>262</v>
      </c>
      <c r="K40" s="47" t="s">
        <v>293</v>
      </c>
      <c r="L40" s="50"/>
    </row>
    <row r="41" ht="27" spans="1:12">
      <c r="A41" s="45" t="s">
        <v>318</v>
      </c>
      <c r="B41" s="45" t="s">
        <v>247</v>
      </c>
      <c r="C41" s="46" t="s">
        <v>319</v>
      </c>
      <c r="D41" s="48" t="s">
        <v>289</v>
      </c>
      <c r="E41" s="45" t="s">
        <v>273</v>
      </c>
      <c r="F41" s="45" t="s">
        <v>274</v>
      </c>
      <c r="G41" s="45" t="s">
        <v>290</v>
      </c>
      <c r="H41" s="47" t="s">
        <v>253</v>
      </c>
      <c r="I41" s="47" t="s">
        <v>285</v>
      </c>
      <c r="J41" s="47" t="s">
        <v>262</v>
      </c>
      <c r="K41" s="47" t="s">
        <v>291</v>
      </c>
      <c r="L41" s="50"/>
    </row>
    <row r="42" ht="27" spans="1:12">
      <c r="A42" s="45"/>
      <c r="B42" s="45"/>
      <c r="C42" s="46"/>
      <c r="D42" s="48"/>
      <c r="E42" s="45" t="s">
        <v>250</v>
      </c>
      <c r="F42" s="45" t="s">
        <v>251</v>
      </c>
      <c r="G42" s="45" t="s">
        <v>292</v>
      </c>
      <c r="H42" s="47" t="s">
        <v>253</v>
      </c>
      <c r="I42" s="47" t="s">
        <v>285</v>
      </c>
      <c r="J42" s="47" t="s">
        <v>262</v>
      </c>
      <c r="K42" s="47" t="s">
        <v>293</v>
      </c>
      <c r="L42" s="50"/>
    </row>
    <row r="43" ht="27" spans="1:12">
      <c r="A43" s="45" t="s">
        <v>320</v>
      </c>
      <c r="B43" s="45" t="s">
        <v>247</v>
      </c>
      <c r="C43" s="46" t="s">
        <v>321</v>
      </c>
      <c r="D43" s="48" t="s">
        <v>289</v>
      </c>
      <c r="E43" s="45" t="s">
        <v>273</v>
      </c>
      <c r="F43" s="45" t="s">
        <v>274</v>
      </c>
      <c r="G43" s="45" t="s">
        <v>290</v>
      </c>
      <c r="H43" s="47" t="s">
        <v>253</v>
      </c>
      <c r="I43" s="47" t="s">
        <v>285</v>
      </c>
      <c r="J43" s="47" t="s">
        <v>262</v>
      </c>
      <c r="K43" s="47" t="s">
        <v>291</v>
      </c>
      <c r="L43" s="50"/>
    </row>
    <row r="44" ht="27" spans="1:12">
      <c r="A44" s="45"/>
      <c r="B44" s="45"/>
      <c r="C44" s="46"/>
      <c r="D44" s="48"/>
      <c r="E44" s="45" t="s">
        <v>250</v>
      </c>
      <c r="F44" s="45" t="s">
        <v>251</v>
      </c>
      <c r="G44" s="45" t="s">
        <v>292</v>
      </c>
      <c r="H44" s="47" t="s">
        <v>253</v>
      </c>
      <c r="I44" s="47" t="s">
        <v>285</v>
      </c>
      <c r="J44" s="47" t="s">
        <v>262</v>
      </c>
      <c r="K44" s="47" t="s">
        <v>293</v>
      </c>
      <c r="L44" s="50"/>
    </row>
    <row r="45" ht="27" spans="1:12">
      <c r="A45" s="45" t="s">
        <v>322</v>
      </c>
      <c r="B45" s="45" t="s">
        <v>247</v>
      </c>
      <c r="C45" s="46" t="s">
        <v>323</v>
      </c>
      <c r="D45" s="48" t="s">
        <v>289</v>
      </c>
      <c r="E45" s="45" t="s">
        <v>273</v>
      </c>
      <c r="F45" s="45" t="s">
        <v>274</v>
      </c>
      <c r="G45" s="45" t="s">
        <v>290</v>
      </c>
      <c r="H45" s="47" t="s">
        <v>253</v>
      </c>
      <c r="I45" s="47" t="s">
        <v>285</v>
      </c>
      <c r="J45" s="47" t="s">
        <v>262</v>
      </c>
      <c r="K45" s="47" t="s">
        <v>291</v>
      </c>
      <c r="L45" s="50"/>
    </row>
    <row r="46" ht="27" spans="1:12">
      <c r="A46" s="45"/>
      <c r="B46" s="45"/>
      <c r="C46" s="46"/>
      <c r="D46" s="48"/>
      <c r="E46" s="45" t="s">
        <v>250</v>
      </c>
      <c r="F46" s="45" t="s">
        <v>251</v>
      </c>
      <c r="G46" s="45" t="s">
        <v>292</v>
      </c>
      <c r="H46" s="47" t="s">
        <v>253</v>
      </c>
      <c r="I46" s="47" t="s">
        <v>285</v>
      </c>
      <c r="J46" s="47" t="s">
        <v>262</v>
      </c>
      <c r="K46" s="47" t="s">
        <v>293</v>
      </c>
      <c r="L46" s="50"/>
    </row>
    <row r="47" ht="27" spans="1:12">
      <c r="A47" s="45" t="s">
        <v>324</v>
      </c>
      <c r="B47" s="45" t="s">
        <v>247</v>
      </c>
      <c r="C47" s="46" t="s">
        <v>325</v>
      </c>
      <c r="D47" s="48" t="s">
        <v>289</v>
      </c>
      <c r="E47" s="45" t="s">
        <v>273</v>
      </c>
      <c r="F47" s="45" t="s">
        <v>274</v>
      </c>
      <c r="G47" s="45" t="s">
        <v>290</v>
      </c>
      <c r="H47" s="47" t="s">
        <v>253</v>
      </c>
      <c r="I47" s="47" t="s">
        <v>285</v>
      </c>
      <c r="J47" s="47" t="s">
        <v>262</v>
      </c>
      <c r="K47" s="47" t="s">
        <v>291</v>
      </c>
      <c r="L47" s="50"/>
    </row>
    <row r="48" ht="27" spans="1:12">
      <c r="A48" s="45"/>
      <c r="B48" s="45"/>
      <c r="C48" s="46"/>
      <c r="D48" s="48"/>
      <c r="E48" s="45" t="s">
        <v>250</v>
      </c>
      <c r="F48" s="45" t="s">
        <v>251</v>
      </c>
      <c r="G48" s="45" t="s">
        <v>292</v>
      </c>
      <c r="H48" s="47" t="s">
        <v>253</v>
      </c>
      <c r="I48" s="47" t="s">
        <v>285</v>
      </c>
      <c r="J48" s="47" t="s">
        <v>262</v>
      </c>
      <c r="K48" s="47" t="s">
        <v>293</v>
      </c>
      <c r="L48" s="50"/>
    </row>
    <row r="49" ht="27" spans="1:12">
      <c r="A49" s="45" t="s">
        <v>326</v>
      </c>
      <c r="B49" s="45" t="s">
        <v>247</v>
      </c>
      <c r="C49" s="46" t="s">
        <v>327</v>
      </c>
      <c r="D49" s="48" t="s">
        <v>289</v>
      </c>
      <c r="E49" s="45" t="s">
        <v>273</v>
      </c>
      <c r="F49" s="45" t="s">
        <v>274</v>
      </c>
      <c r="G49" s="45" t="s">
        <v>290</v>
      </c>
      <c r="H49" s="47" t="s">
        <v>253</v>
      </c>
      <c r="I49" s="47" t="s">
        <v>285</v>
      </c>
      <c r="J49" s="47" t="s">
        <v>262</v>
      </c>
      <c r="K49" s="47" t="s">
        <v>291</v>
      </c>
      <c r="L49" s="50"/>
    </row>
    <row r="50" ht="27" spans="1:12">
      <c r="A50" s="45"/>
      <c r="B50" s="45"/>
      <c r="C50" s="46"/>
      <c r="D50" s="48"/>
      <c r="E50" s="45" t="s">
        <v>250</v>
      </c>
      <c r="F50" s="45" t="s">
        <v>251</v>
      </c>
      <c r="G50" s="45" t="s">
        <v>292</v>
      </c>
      <c r="H50" s="47" t="s">
        <v>253</v>
      </c>
      <c r="I50" s="47" t="s">
        <v>285</v>
      </c>
      <c r="J50" s="47" t="s">
        <v>262</v>
      </c>
      <c r="K50" s="47" t="s">
        <v>293</v>
      </c>
      <c r="L50" s="50"/>
    </row>
    <row r="51" ht="27" spans="1:12">
      <c r="A51" s="45" t="s">
        <v>328</v>
      </c>
      <c r="B51" s="45" t="s">
        <v>247</v>
      </c>
      <c r="C51" s="46" t="s">
        <v>329</v>
      </c>
      <c r="D51" s="48" t="s">
        <v>289</v>
      </c>
      <c r="E51" s="45" t="s">
        <v>273</v>
      </c>
      <c r="F51" s="45" t="s">
        <v>274</v>
      </c>
      <c r="G51" s="45" t="s">
        <v>290</v>
      </c>
      <c r="H51" s="47" t="s">
        <v>253</v>
      </c>
      <c r="I51" s="47" t="s">
        <v>285</v>
      </c>
      <c r="J51" s="47" t="s">
        <v>262</v>
      </c>
      <c r="K51" s="47" t="s">
        <v>291</v>
      </c>
      <c r="L51" s="50"/>
    </row>
    <row r="52" ht="27" spans="1:12">
      <c r="A52" s="45"/>
      <c r="B52" s="45"/>
      <c r="C52" s="46"/>
      <c r="D52" s="48"/>
      <c r="E52" s="45" t="s">
        <v>250</v>
      </c>
      <c r="F52" s="45" t="s">
        <v>251</v>
      </c>
      <c r="G52" s="45" t="s">
        <v>292</v>
      </c>
      <c r="H52" s="47" t="s">
        <v>253</v>
      </c>
      <c r="I52" s="47" t="s">
        <v>285</v>
      </c>
      <c r="J52" s="47" t="s">
        <v>262</v>
      </c>
      <c r="K52" s="47" t="s">
        <v>293</v>
      </c>
      <c r="L52" s="50"/>
    </row>
    <row r="53" ht="27" spans="1:12">
      <c r="A53" s="45" t="s">
        <v>330</v>
      </c>
      <c r="B53" s="45" t="s">
        <v>247</v>
      </c>
      <c r="C53" s="46" t="s">
        <v>331</v>
      </c>
      <c r="D53" s="48" t="s">
        <v>289</v>
      </c>
      <c r="E53" s="45" t="s">
        <v>273</v>
      </c>
      <c r="F53" s="45" t="s">
        <v>274</v>
      </c>
      <c r="G53" s="45" t="s">
        <v>290</v>
      </c>
      <c r="H53" s="47" t="s">
        <v>253</v>
      </c>
      <c r="I53" s="47" t="s">
        <v>285</v>
      </c>
      <c r="J53" s="47" t="s">
        <v>262</v>
      </c>
      <c r="K53" s="47" t="s">
        <v>291</v>
      </c>
      <c r="L53" s="50"/>
    </row>
    <row r="54" ht="27" spans="1:12">
      <c r="A54" s="45"/>
      <c r="B54" s="45"/>
      <c r="C54" s="46"/>
      <c r="D54" s="48"/>
      <c r="E54" s="45" t="s">
        <v>250</v>
      </c>
      <c r="F54" s="45" t="s">
        <v>251</v>
      </c>
      <c r="G54" s="45" t="s">
        <v>292</v>
      </c>
      <c r="H54" s="47" t="s">
        <v>253</v>
      </c>
      <c r="I54" s="47" t="s">
        <v>285</v>
      </c>
      <c r="J54" s="47" t="s">
        <v>262</v>
      </c>
      <c r="K54" s="47" t="s">
        <v>293</v>
      </c>
      <c r="L54" s="50"/>
    </row>
    <row r="55" ht="27" spans="1:12">
      <c r="A55" s="45" t="s">
        <v>332</v>
      </c>
      <c r="B55" s="45" t="s">
        <v>247</v>
      </c>
      <c r="C55" s="46" t="s">
        <v>333</v>
      </c>
      <c r="D55" s="48" t="s">
        <v>289</v>
      </c>
      <c r="E55" s="45" t="s">
        <v>250</v>
      </c>
      <c r="F55" s="45" t="s">
        <v>251</v>
      </c>
      <c r="G55" s="45" t="s">
        <v>292</v>
      </c>
      <c r="H55" s="47" t="s">
        <v>253</v>
      </c>
      <c r="I55" s="47" t="s">
        <v>285</v>
      </c>
      <c r="J55" s="47" t="s">
        <v>262</v>
      </c>
      <c r="K55" s="47" t="s">
        <v>293</v>
      </c>
      <c r="L55" s="50"/>
    </row>
    <row r="56" ht="27" spans="1:12">
      <c r="A56" s="45"/>
      <c r="B56" s="45"/>
      <c r="C56" s="46"/>
      <c r="D56" s="48"/>
      <c r="E56" s="45" t="s">
        <v>273</v>
      </c>
      <c r="F56" s="45" t="s">
        <v>274</v>
      </c>
      <c r="G56" s="45" t="s">
        <v>290</v>
      </c>
      <c r="H56" s="47" t="s">
        <v>253</v>
      </c>
      <c r="I56" s="47" t="s">
        <v>285</v>
      </c>
      <c r="J56" s="47" t="s">
        <v>262</v>
      </c>
      <c r="K56" s="47" t="s">
        <v>291</v>
      </c>
      <c r="L56" s="50"/>
    </row>
    <row r="57" ht="27" spans="1:12">
      <c r="A57" s="45" t="s">
        <v>334</v>
      </c>
      <c r="B57" s="45" t="s">
        <v>247</v>
      </c>
      <c r="C57" s="46" t="s">
        <v>335</v>
      </c>
      <c r="D57" s="48" t="s">
        <v>289</v>
      </c>
      <c r="E57" s="45" t="s">
        <v>250</v>
      </c>
      <c r="F57" s="45" t="s">
        <v>251</v>
      </c>
      <c r="G57" s="45" t="s">
        <v>292</v>
      </c>
      <c r="H57" s="47" t="s">
        <v>253</v>
      </c>
      <c r="I57" s="47" t="s">
        <v>285</v>
      </c>
      <c r="J57" s="47" t="s">
        <v>262</v>
      </c>
      <c r="K57" s="47" t="s">
        <v>293</v>
      </c>
      <c r="L57" s="50"/>
    </row>
    <row r="58" ht="27" spans="1:12">
      <c r="A58" s="45"/>
      <c r="B58" s="45"/>
      <c r="C58" s="46"/>
      <c r="D58" s="48"/>
      <c r="E58" s="45" t="s">
        <v>273</v>
      </c>
      <c r="F58" s="45" t="s">
        <v>274</v>
      </c>
      <c r="G58" s="45" t="s">
        <v>290</v>
      </c>
      <c r="H58" s="47" t="s">
        <v>253</v>
      </c>
      <c r="I58" s="47" t="s">
        <v>285</v>
      </c>
      <c r="J58" s="47" t="s">
        <v>262</v>
      </c>
      <c r="K58" s="47" t="s">
        <v>291</v>
      </c>
      <c r="L58" s="50"/>
    </row>
    <row r="59" ht="27" spans="1:12">
      <c r="A59" s="45" t="s">
        <v>336</v>
      </c>
      <c r="B59" s="45" t="s">
        <v>247</v>
      </c>
      <c r="C59" s="46" t="s">
        <v>337</v>
      </c>
      <c r="D59" s="48" t="s">
        <v>289</v>
      </c>
      <c r="E59" s="45" t="s">
        <v>273</v>
      </c>
      <c r="F59" s="45" t="s">
        <v>274</v>
      </c>
      <c r="G59" s="45" t="s">
        <v>290</v>
      </c>
      <c r="H59" s="47" t="s">
        <v>253</v>
      </c>
      <c r="I59" s="47" t="s">
        <v>285</v>
      </c>
      <c r="J59" s="47" t="s">
        <v>262</v>
      </c>
      <c r="K59" s="47" t="s">
        <v>291</v>
      </c>
      <c r="L59" s="50"/>
    </row>
    <row r="60" ht="27" spans="1:12">
      <c r="A60" s="45"/>
      <c r="B60" s="45"/>
      <c r="C60" s="46"/>
      <c r="D60" s="48"/>
      <c r="E60" s="45" t="s">
        <v>250</v>
      </c>
      <c r="F60" s="45" t="s">
        <v>251</v>
      </c>
      <c r="G60" s="45" t="s">
        <v>292</v>
      </c>
      <c r="H60" s="47" t="s">
        <v>253</v>
      </c>
      <c r="I60" s="47" t="s">
        <v>285</v>
      </c>
      <c r="J60" s="47" t="s">
        <v>262</v>
      </c>
      <c r="K60" s="47" t="s">
        <v>293</v>
      </c>
      <c r="L60" s="50"/>
    </row>
    <row r="61" ht="27" spans="1:12">
      <c r="A61" s="45" t="s">
        <v>338</v>
      </c>
      <c r="B61" s="45" t="s">
        <v>247</v>
      </c>
      <c r="C61" s="46" t="s">
        <v>339</v>
      </c>
      <c r="D61" s="48" t="s">
        <v>289</v>
      </c>
      <c r="E61" s="45" t="s">
        <v>250</v>
      </c>
      <c r="F61" s="45" t="s">
        <v>251</v>
      </c>
      <c r="G61" s="45" t="s">
        <v>292</v>
      </c>
      <c r="H61" s="47" t="s">
        <v>253</v>
      </c>
      <c r="I61" s="47" t="s">
        <v>285</v>
      </c>
      <c r="J61" s="47" t="s">
        <v>262</v>
      </c>
      <c r="K61" s="47" t="s">
        <v>293</v>
      </c>
      <c r="L61" s="50"/>
    </row>
    <row r="62" ht="27" spans="1:12">
      <c r="A62" s="45"/>
      <c r="B62" s="45"/>
      <c r="C62" s="46"/>
      <c r="D62" s="48"/>
      <c r="E62" s="45" t="s">
        <v>273</v>
      </c>
      <c r="F62" s="45" t="s">
        <v>274</v>
      </c>
      <c r="G62" s="45" t="s">
        <v>290</v>
      </c>
      <c r="H62" s="47" t="s">
        <v>253</v>
      </c>
      <c r="I62" s="47" t="s">
        <v>285</v>
      </c>
      <c r="J62" s="47" t="s">
        <v>262</v>
      </c>
      <c r="K62" s="47" t="s">
        <v>291</v>
      </c>
      <c r="L62" s="50"/>
    </row>
    <row r="63" ht="27" spans="1:12">
      <c r="A63" s="45" t="s">
        <v>340</v>
      </c>
      <c r="B63" s="45" t="s">
        <v>247</v>
      </c>
      <c r="C63" s="46" t="s">
        <v>341</v>
      </c>
      <c r="D63" s="48" t="s">
        <v>289</v>
      </c>
      <c r="E63" s="45" t="s">
        <v>250</v>
      </c>
      <c r="F63" s="45" t="s">
        <v>251</v>
      </c>
      <c r="G63" s="45" t="s">
        <v>292</v>
      </c>
      <c r="H63" s="47" t="s">
        <v>253</v>
      </c>
      <c r="I63" s="47" t="s">
        <v>285</v>
      </c>
      <c r="J63" s="47" t="s">
        <v>262</v>
      </c>
      <c r="K63" s="47" t="s">
        <v>293</v>
      </c>
      <c r="L63" s="50"/>
    </row>
    <row r="64" ht="27" spans="1:12">
      <c r="A64" s="45"/>
      <c r="B64" s="45"/>
      <c r="C64" s="46"/>
      <c r="D64" s="48"/>
      <c r="E64" s="45" t="s">
        <v>273</v>
      </c>
      <c r="F64" s="45" t="s">
        <v>274</v>
      </c>
      <c r="G64" s="45" t="s">
        <v>290</v>
      </c>
      <c r="H64" s="47" t="s">
        <v>253</v>
      </c>
      <c r="I64" s="47" t="s">
        <v>285</v>
      </c>
      <c r="J64" s="47" t="s">
        <v>262</v>
      </c>
      <c r="K64" s="47" t="s">
        <v>291</v>
      </c>
      <c r="L64" s="50"/>
    </row>
    <row r="65" ht="27" spans="1:12">
      <c r="A65" s="45" t="s">
        <v>342</v>
      </c>
      <c r="B65" s="45" t="s">
        <v>247</v>
      </c>
      <c r="C65" s="46" t="s">
        <v>343</v>
      </c>
      <c r="D65" s="48" t="s">
        <v>289</v>
      </c>
      <c r="E65" s="45" t="s">
        <v>250</v>
      </c>
      <c r="F65" s="45" t="s">
        <v>251</v>
      </c>
      <c r="G65" s="45" t="s">
        <v>292</v>
      </c>
      <c r="H65" s="47" t="s">
        <v>253</v>
      </c>
      <c r="I65" s="47" t="s">
        <v>285</v>
      </c>
      <c r="J65" s="47" t="s">
        <v>262</v>
      </c>
      <c r="K65" s="47" t="s">
        <v>293</v>
      </c>
      <c r="L65" s="50"/>
    </row>
    <row r="66" ht="27" spans="1:12">
      <c r="A66" s="45"/>
      <c r="B66" s="45"/>
      <c r="C66" s="46"/>
      <c r="D66" s="48"/>
      <c r="E66" s="45" t="s">
        <v>273</v>
      </c>
      <c r="F66" s="45" t="s">
        <v>274</v>
      </c>
      <c r="G66" s="45" t="s">
        <v>290</v>
      </c>
      <c r="H66" s="47" t="s">
        <v>253</v>
      </c>
      <c r="I66" s="47" t="s">
        <v>285</v>
      </c>
      <c r="J66" s="47" t="s">
        <v>262</v>
      </c>
      <c r="K66" s="47" t="s">
        <v>291</v>
      </c>
      <c r="L66" s="50"/>
    </row>
    <row r="67" ht="27" spans="1:12">
      <c r="A67" s="45" t="s">
        <v>344</v>
      </c>
      <c r="B67" s="45" t="s">
        <v>247</v>
      </c>
      <c r="C67" s="46" t="s">
        <v>345</v>
      </c>
      <c r="D67" s="48" t="s">
        <v>289</v>
      </c>
      <c r="E67" s="45" t="s">
        <v>250</v>
      </c>
      <c r="F67" s="45" t="s">
        <v>251</v>
      </c>
      <c r="G67" s="45" t="s">
        <v>292</v>
      </c>
      <c r="H67" s="47" t="s">
        <v>253</v>
      </c>
      <c r="I67" s="47" t="s">
        <v>285</v>
      </c>
      <c r="J67" s="47" t="s">
        <v>262</v>
      </c>
      <c r="K67" s="47" t="s">
        <v>293</v>
      </c>
      <c r="L67" s="50"/>
    </row>
    <row r="68" ht="27" spans="1:12">
      <c r="A68" s="45"/>
      <c r="B68" s="45"/>
      <c r="C68" s="46"/>
      <c r="D68" s="48"/>
      <c r="E68" s="45" t="s">
        <v>273</v>
      </c>
      <c r="F68" s="45" t="s">
        <v>274</v>
      </c>
      <c r="G68" s="45" t="s">
        <v>290</v>
      </c>
      <c r="H68" s="47" t="s">
        <v>253</v>
      </c>
      <c r="I68" s="47" t="s">
        <v>285</v>
      </c>
      <c r="J68" s="47" t="s">
        <v>262</v>
      </c>
      <c r="K68" s="47" t="s">
        <v>291</v>
      </c>
      <c r="L68" s="50"/>
    </row>
    <row r="69" ht="27" spans="1:12">
      <c r="A69" s="45" t="s">
        <v>346</v>
      </c>
      <c r="B69" s="45" t="s">
        <v>247</v>
      </c>
      <c r="C69" s="46" t="s">
        <v>347</v>
      </c>
      <c r="D69" s="48" t="s">
        <v>289</v>
      </c>
      <c r="E69" s="45" t="s">
        <v>250</v>
      </c>
      <c r="F69" s="45" t="s">
        <v>251</v>
      </c>
      <c r="G69" s="45" t="s">
        <v>292</v>
      </c>
      <c r="H69" s="47" t="s">
        <v>253</v>
      </c>
      <c r="I69" s="47" t="s">
        <v>285</v>
      </c>
      <c r="J69" s="47" t="s">
        <v>262</v>
      </c>
      <c r="K69" s="47" t="s">
        <v>293</v>
      </c>
      <c r="L69" s="50"/>
    </row>
    <row r="70" ht="27" spans="1:12">
      <c r="A70" s="45"/>
      <c r="B70" s="45"/>
      <c r="C70" s="46"/>
      <c r="D70" s="48"/>
      <c r="E70" s="45" t="s">
        <v>273</v>
      </c>
      <c r="F70" s="45" t="s">
        <v>274</v>
      </c>
      <c r="G70" s="45" t="s">
        <v>290</v>
      </c>
      <c r="H70" s="47" t="s">
        <v>253</v>
      </c>
      <c r="I70" s="47" t="s">
        <v>285</v>
      </c>
      <c r="J70" s="47" t="s">
        <v>262</v>
      </c>
      <c r="K70" s="47" t="s">
        <v>291</v>
      </c>
      <c r="L70" s="50"/>
    </row>
    <row r="71" ht="27" spans="1:12">
      <c r="A71" s="45" t="s">
        <v>348</v>
      </c>
      <c r="B71" s="45" t="s">
        <v>247</v>
      </c>
      <c r="C71" s="46" t="s">
        <v>349</v>
      </c>
      <c r="D71" s="48" t="s">
        <v>289</v>
      </c>
      <c r="E71" s="45" t="s">
        <v>273</v>
      </c>
      <c r="F71" s="45" t="s">
        <v>274</v>
      </c>
      <c r="G71" s="45" t="s">
        <v>290</v>
      </c>
      <c r="H71" s="47" t="s">
        <v>253</v>
      </c>
      <c r="I71" s="47" t="s">
        <v>285</v>
      </c>
      <c r="J71" s="47" t="s">
        <v>262</v>
      </c>
      <c r="K71" s="47" t="s">
        <v>291</v>
      </c>
      <c r="L71" s="50"/>
    </row>
    <row r="72" ht="27" spans="1:12">
      <c r="A72" s="45"/>
      <c r="B72" s="45"/>
      <c r="C72" s="46"/>
      <c r="D72" s="48"/>
      <c r="E72" s="45" t="s">
        <v>250</v>
      </c>
      <c r="F72" s="45" t="s">
        <v>251</v>
      </c>
      <c r="G72" s="45" t="s">
        <v>292</v>
      </c>
      <c r="H72" s="47" t="s">
        <v>253</v>
      </c>
      <c r="I72" s="47" t="s">
        <v>285</v>
      </c>
      <c r="J72" s="47" t="s">
        <v>262</v>
      </c>
      <c r="K72" s="47" t="s">
        <v>293</v>
      </c>
      <c r="L72" s="50"/>
    </row>
    <row r="73" ht="27" spans="1:12">
      <c r="A73" s="45" t="s">
        <v>350</v>
      </c>
      <c r="B73" s="45" t="s">
        <v>247</v>
      </c>
      <c r="C73" s="46" t="s">
        <v>351</v>
      </c>
      <c r="D73" s="48" t="s">
        <v>289</v>
      </c>
      <c r="E73" s="45" t="s">
        <v>273</v>
      </c>
      <c r="F73" s="45" t="s">
        <v>274</v>
      </c>
      <c r="G73" s="45" t="s">
        <v>290</v>
      </c>
      <c r="H73" s="47" t="s">
        <v>253</v>
      </c>
      <c r="I73" s="47" t="s">
        <v>285</v>
      </c>
      <c r="J73" s="47" t="s">
        <v>262</v>
      </c>
      <c r="K73" s="47" t="s">
        <v>291</v>
      </c>
      <c r="L73" s="50"/>
    </row>
    <row r="74" ht="27" spans="1:12">
      <c r="A74" s="45"/>
      <c r="B74" s="45"/>
      <c r="C74" s="46"/>
      <c r="D74" s="48"/>
      <c r="E74" s="45" t="s">
        <v>250</v>
      </c>
      <c r="F74" s="45" t="s">
        <v>251</v>
      </c>
      <c r="G74" s="45" t="s">
        <v>292</v>
      </c>
      <c r="H74" s="47" t="s">
        <v>253</v>
      </c>
      <c r="I74" s="47" t="s">
        <v>285</v>
      </c>
      <c r="J74" s="47" t="s">
        <v>262</v>
      </c>
      <c r="K74" s="47" t="s">
        <v>293</v>
      </c>
      <c r="L74" s="50"/>
    </row>
    <row r="75" ht="27" spans="1:12">
      <c r="A75" s="45" t="s">
        <v>352</v>
      </c>
      <c r="B75" s="45" t="s">
        <v>247</v>
      </c>
      <c r="C75" s="46" t="s">
        <v>353</v>
      </c>
      <c r="D75" s="48" t="s">
        <v>289</v>
      </c>
      <c r="E75" s="45" t="s">
        <v>250</v>
      </c>
      <c r="F75" s="45" t="s">
        <v>251</v>
      </c>
      <c r="G75" s="45" t="s">
        <v>292</v>
      </c>
      <c r="H75" s="47" t="s">
        <v>253</v>
      </c>
      <c r="I75" s="47" t="s">
        <v>285</v>
      </c>
      <c r="J75" s="47" t="s">
        <v>262</v>
      </c>
      <c r="K75" s="47" t="s">
        <v>293</v>
      </c>
      <c r="L75" s="50"/>
    </row>
    <row r="76" ht="27" spans="1:12">
      <c r="A76" s="45"/>
      <c r="B76" s="45"/>
      <c r="C76" s="46"/>
      <c r="D76" s="48"/>
      <c r="E76" s="45" t="s">
        <v>273</v>
      </c>
      <c r="F76" s="45" t="s">
        <v>274</v>
      </c>
      <c r="G76" s="45" t="s">
        <v>290</v>
      </c>
      <c r="H76" s="47" t="s">
        <v>253</v>
      </c>
      <c r="I76" s="47" t="s">
        <v>285</v>
      </c>
      <c r="J76" s="47" t="s">
        <v>262</v>
      </c>
      <c r="K76" s="47" t="s">
        <v>291</v>
      </c>
      <c r="L76" s="50"/>
    </row>
    <row r="77" ht="27" spans="1:12">
      <c r="A77" s="45" t="s">
        <v>354</v>
      </c>
      <c r="B77" s="45" t="s">
        <v>247</v>
      </c>
      <c r="C77" s="46" t="s">
        <v>355</v>
      </c>
      <c r="D77" s="48" t="s">
        <v>289</v>
      </c>
      <c r="E77" s="45" t="s">
        <v>273</v>
      </c>
      <c r="F77" s="45" t="s">
        <v>274</v>
      </c>
      <c r="G77" s="45" t="s">
        <v>290</v>
      </c>
      <c r="H77" s="47" t="s">
        <v>253</v>
      </c>
      <c r="I77" s="47" t="s">
        <v>285</v>
      </c>
      <c r="J77" s="47" t="s">
        <v>262</v>
      </c>
      <c r="K77" s="47" t="s">
        <v>291</v>
      </c>
      <c r="L77" s="50"/>
    </row>
    <row r="78" ht="27" spans="1:12">
      <c r="A78" s="45"/>
      <c r="B78" s="45"/>
      <c r="C78" s="46"/>
      <c r="D78" s="48"/>
      <c r="E78" s="45" t="s">
        <v>250</v>
      </c>
      <c r="F78" s="45" t="s">
        <v>251</v>
      </c>
      <c r="G78" s="45" t="s">
        <v>292</v>
      </c>
      <c r="H78" s="47" t="s">
        <v>253</v>
      </c>
      <c r="I78" s="47" t="s">
        <v>285</v>
      </c>
      <c r="J78" s="47" t="s">
        <v>262</v>
      </c>
      <c r="K78" s="47" t="s">
        <v>293</v>
      </c>
      <c r="L78" s="50"/>
    </row>
    <row r="79" ht="27" spans="1:12">
      <c r="A79" s="45" t="s">
        <v>356</v>
      </c>
      <c r="B79" s="45" t="s">
        <v>247</v>
      </c>
      <c r="C79" s="46" t="s">
        <v>357</v>
      </c>
      <c r="D79" s="48" t="s">
        <v>289</v>
      </c>
      <c r="E79" s="45" t="s">
        <v>250</v>
      </c>
      <c r="F79" s="45" t="s">
        <v>251</v>
      </c>
      <c r="G79" s="45" t="s">
        <v>292</v>
      </c>
      <c r="H79" s="47" t="s">
        <v>253</v>
      </c>
      <c r="I79" s="47" t="s">
        <v>285</v>
      </c>
      <c r="J79" s="47" t="s">
        <v>262</v>
      </c>
      <c r="K79" s="47" t="s">
        <v>293</v>
      </c>
      <c r="L79" s="50"/>
    </row>
    <row r="80" ht="27" spans="1:12">
      <c r="A80" s="45"/>
      <c r="B80" s="45"/>
      <c r="C80" s="46"/>
      <c r="D80" s="48"/>
      <c r="E80" s="45" t="s">
        <v>273</v>
      </c>
      <c r="F80" s="45" t="s">
        <v>274</v>
      </c>
      <c r="G80" s="45" t="s">
        <v>290</v>
      </c>
      <c r="H80" s="47" t="s">
        <v>253</v>
      </c>
      <c r="I80" s="47" t="s">
        <v>285</v>
      </c>
      <c r="J80" s="47" t="s">
        <v>262</v>
      </c>
      <c r="K80" s="47" t="s">
        <v>291</v>
      </c>
      <c r="L80" s="50"/>
    </row>
    <row r="81" ht="27" spans="1:12">
      <c r="A81" s="45" t="s">
        <v>358</v>
      </c>
      <c r="B81" s="45" t="s">
        <v>247</v>
      </c>
      <c r="C81" s="46" t="s">
        <v>359</v>
      </c>
      <c r="D81" s="48" t="s">
        <v>289</v>
      </c>
      <c r="E81" s="45" t="s">
        <v>273</v>
      </c>
      <c r="F81" s="45" t="s">
        <v>274</v>
      </c>
      <c r="G81" s="45" t="s">
        <v>290</v>
      </c>
      <c r="H81" s="47" t="s">
        <v>253</v>
      </c>
      <c r="I81" s="47" t="s">
        <v>285</v>
      </c>
      <c r="J81" s="47" t="s">
        <v>262</v>
      </c>
      <c r="K81" s="47" t="s">
        <v>291</v>
      </c>
      <c r="L81" s="50"/>
    </row>
    <row r="82" ht="27" spans="1:12">
      <c r="A82" s="45"/>
      <c r="B82" s="45"/>
      <c r="C82" s="46"/>
      <c r="D82" s="48"/>
      <c r="E82" s="45" t="s">
        <v>250</v>
      </c>
      <c r="F82" s="45" t="s">
        <v>251</v>
      </c>
      <c r="G82" s="45" t="s">
        <v>292</v>
      </c>
      <c r="H82" s="47" t="s">
        <v>253</v>
      </c>
      <c r="I82" s="47" t="s">
        <v>285</v>
      </c>
      <c r="J82" s="47" t="s">
        <v>262</v>
      </c>
      <c r="K82" s="47" t="s">
        <v>293</v>
      </c>
      <c r="L82" s="50"/>
    </row>
    <row r="83" ht="27" spans="1:12">
      <c r="A83" s="45" t="s">
        <v>360</v>
      </c>
      <c r="B83" s="45" t="s">
        <v>247</v>
      </c>
      <c r="C83" s="46" t="s">
        <v>361</v>
      </c>
      <c r="D83" s="48" t="s">
        <v>289</v>
      </c>
      <c r="E83" s="45" t="s">
        <v>250</v>
      </c>
      <c r="F83" s="45" t="s">
        <v>251</v>
      </c>
      <c r="G83" s="45" t="s">
        <v>292</v>
      </c>
      <c r="H83" s="47" t="s">
        <v>253</v>
      </c>
      <c r="I83" s="47" t="s">
        <v>285</v>
      </c>
      <c r="J83" s="47" t="s">
        <v>262</v>
      </c>
      <c r="K83" s="47" t="s">
        <v>293</v>
      </c>
      <c r="L83" s="50"/>
    </row>
    <row r="84" ht="27" spans="1:12">
      <c r="A84" s="45"/>
      <c r="B84" s="45"/>
      <c r="C84" s="46"/>
      <c r="D84" s="48"/>
      <c r="E84" s="45" t="s">
        <v>273</v>
      </c>
      <c r="F84" s="45" t="s">
        <v>274</v>
      </c>
      <c r="G84" s="45" t="s">
        <v>290</v>
      </c>
      <c r="H84" s="47" t="s">
        <v>253</v>
      </c>
      <c r="I84" s="47" t="s">
        <v>285</v>
      </c>
      <c r="J84" s="47" t="s">
        <v>262</v>
      </c>
      <c r="K84" s="47" t="s">
        <v>291</v>
      </c>
      <c r="L84" s="50"/>
    </row>
    <row r="85" ht="27" spans="1:12">
      <c r="A85" s="45" t="s">
        <v>362</v>
      </c>
      <c r="B85" s="45" t="s">
        <v>247</v>
      </c>
      <c r="C85" s="46" t="s">
        <v>363</v>
      </c>
      <c r="D85" s="48" t="s">
        <v>289</v>
      </c>
      <c r="E85" s="45" t="s">
        <v>273</v>
      </c>
      <c r="F85" s="45" t="s">
        <v>274</v>
      </c>
      <c r="G85" s="45" t="s">
        <v>290</v>
      </c>
      <c r="H85" s="47" t="s">
        <v>253</v>
      </c>
      <c r="I85" s="47" t="s">
        <v>285</v>
      </c>
      <c r="J85" s="47" t="s">
        <v>262</v>
      </c>
      <c r="K85" s="47" t="s">
        <v>291</v>
      </c>
      <c r="L85" s="50"/>
    </row>
    <row r="86" ht="27" spans="1:12">
      <c r="A86" s="45"/>
      <c r="B86" s="45"/>
      <c r="C86" s="46"/>
      <c r="D86" s="48"/>
      <c r="E86" s="45" t="s">
        <v>250</v>
      </c>
      <c r="F86" s="45" t="s">
        <v>251</v>
      </c>
      <c r="G86" s="45" t="s">
        <v>292</v>
      </c>
      <c r="H86" s="47" t="s">
        <v>253</v>
      </c>
      <c r="I86" s="47" t="s">
        <v>285</v>
      </c>
      <c r="J86" s="47" t="s">
        <v>262</v>
      </c>
      <c r="K86" s="47" t="s">
        <v>293</v>
      </c>
      <c r="L86" s="50"/>
    </row>
    <row r="87" ht="27" spans="1:12">
      <c r="A87" s="45" t="s">
        <v>364</v>
      </c>
      <c r="B87" s="45" t="s">
        <v>247</v>
      </c>
      <c r="C87" s="46" t="s">
        <v>365</v>
      </c>
      <c r="D87" s="48" t="s">
        <v>289</v>
      </c>
      <c r="E87" s="45" t="s">
        <v>250</v>
      </c>
      <c r="F87" s="45" t="s">
        <v>251</v>
      </c>
      <c r="G87" s="45" t="s">
        <v>292</v>
      </c>
      <c r="H87" s="47" t="s">
        <v>253</v>
      </c>
      <c r="I87" s="47" t="s">
        <v>285</v>
      </c>
      <c r="J87" s="47" t="s">
        <v>262</v>
      </c>
      <c r="K87" s="47" t="s">
        <v>293</v>
      </c>
      <c r="L87" s="50"/>
    </row>
    <row r="88" ht="27" spans="1:12">
      <c r="A88" s="45"/>
      <c r="B88" s="45"/>
      <c r="C88" s="46"/>
      <c r="D88" s="48"/>
      <c r="E88" s="45" t="s">
        <v>273</v>
      </c>
      <c r="F88" s="45" t="s">
        <v>274</v>
      </c>
      <c r="G88" s="45" t="s">
        <v>290</v>
      </c>
      <c r="H88" s="47" t="s">
        <v>253</v>
      </c>
      <c r="I88" s="47" t="s">
        <v>285</v>
      </c>
      <c r="J88" s="47" t="s">
        <v>262</v>
      </c>
      <c r="K88" s="47" t="s">
        <v>291</v>
      </c>
      <c r="L88" s="50"/>
    </row>
    <row r="89" ht="27" spans="1:12">
      <c r="A89" s="38" t="s">
        <v>366</v>
      </c>
      <c r="B89" s="38" t="s">
        <v>247</v>
      </c>
      <c r="C89" s="52" t="s">
        <v>367</v>
      </c>
      <c r="D89" s="38" t="s">
        <v>289</v>
      </c>
      <c r="E89" s="38" t="s">
        <v>273</v>
      </c>
      <c r="F89" s="38" t="s">
        <v>274</v>
      </c>
      <c r="G89" s="38" t="s">
        <v>290</v>
      </c>
      <c r="H89" s="39" t="s">
        <v>253</v>
      </c>
      <c r="I89" s="39" t="s">
        <v>285</v>
      </c>
      <c r="J89" s="39" t="s">
        <v>262</v>
      </c>
      <c r="K89" s="39" t="s">
        <v>291</v>
      </c>
      <c r="L89" s="51"/>
    </row>
    <row r="90" ht="27" spans="1:12">
      <c r="A90" s="38"/>
      <c r="B90" s="38"/>
      <c r="C90" s="52"/>
      <c r="D90" s="38"/>
      <c r="E90" s="38" t="s">
        <v>250</v>
      </c>
      <c r="F90" s="38" t="s">
        <v>251</v>
      </c>
      <c r="G90" s="38" t="s">
        <v>292</v>
      </c>
      <c r="H90" s="39" t="s">
        <v>253</v>
      </c>
      <c r="I90" s="39" t="s">
        <v>285</v>
      </c>
      <c r="J90" s="39" t="s">
        <v>262</v>
      </c>
      <c r="K90" s="39" t="s">
        <v>293</v>
      </c>
      <c r="L90" s="51"/>
    </row>
    <row r="91" ht="27" spans="1:12">
      <c r="A91" s="38" t="s">
        <v>368</v>
      </c>
      <c r="B91" s="38" t="s">
        <v>247</v>
      </c>
      <c r="C91" s="52" t="s">
        <v>369</v>
      </c>
      <c r="D91" s="38" t="s">
        <v>289</v>
      </c>
      <c r="E91" s="38" t="s">
        <v>250</v>
      </c>
      <c r="F91" s="38" t="s">
        <v>251</v>
      </c>
      <c r="G91" s="38" t="s">
        <v>292</v>
      </c>
      <c r="H91" s="39" t="s">
        <v>253</v>
      </c>
      <c r="I91" s="39" t="s">
        <v>285</v>
      </c>
      <c r="J91" s="39" t="s">
        <v>262</v>
      </c>
      <c r="K91" s="39" t="s">
        <v>293</v>
      </c>
      <c r="L91" s="51"/>
    </row>
    <row r="92" ht="27" spans="1:12">
      <c r="A92" s="38"/>
      <c r="B92" s="38"/>
      <c r="C92" s="52"/>
      <c r="D92" s="38"/>
      <c r="E92" s="38" t="s">
        <v>273</v>
      </c>
      <c r="F92" s="38" t="s">
        <v>274</v>
      </c>
      <c r="G92" s="38" t="s">
        <v>290</v>
      </c>
      <c r="H92" s="39" t="s">
        <v>253</v>
      </c>
      <c r="I92" s="39" t="s">
        <v>285</v>
      </c>
      <c r="J92" s="39" t="s">
        <v>262</v>
      </c>
      <c r="K92" s="39" t="s">
        <v>291</v>
      </c>
      <c r="L92" s="51"/>
    </row>
    <row r="93" ht="27" spans="1:12">
      <c r="A93" s="38" t="s">
        <v>370</v>
      </c>
      <c r="B93" s="38" t="s">
        <v>247</v>
      </c>
      <c r="C93" s="52" t="s">
        <v>371</v>
      </c>
      <c r="D93" s="38" t="s">
        <v>289</v>
      </c>
      <c r="E93" s="38" t="s">
        <v>273</v>
      </c>
      <c r="F93" s="38" t="s">
        <v>274</v>
      </c>
      <c r="G93" s="38" t="s">
        <v>290</v>
      </c>
      <c r="H93" s="39" t="s">
        <v>253</v>
      </c>
      <c r="I93" s="39" t="s">
        <v>285</v>
      </c>
      <c r="J93" s="39" t="s">
        <v>262</v>
      </c>
      <c r="K93" s="39" t="s">
        <v>291</v>
      </c>
      <c r="L93" s="51"/>
    </row>
    <row r="94" ht="27" spans="1:12">
      <c r="A94" s="38"/>
      <c r="B94" s="38"/>
      <c r="C94" s="52"/>
      <c r="D94" s="38"/>
      <c r="E94" s="38" t="s">
        <v>250</v>
      </c>
      <c r="F94" s="38" t="s">
        <v>251</v>
      </c>
      <c r="G94" s="38" t="s">
        <v>292</v>
      </c>
      <c r="H94" s="39" t="s">
        <v>253</v>
      </c>
      <c r="I94" s="39" t="s">
        <v>285</v>
      </c>
      <c r="J94" s="39" t="s">
        <v>262</v>
      </c>
      <c r="K94" s="39" t="s">
        <v>293</v>
      </c>
      <c r="L94" s="51"/>
    </row>
    <row r="95" ht="27" spans="1:12">
      <c r="A95" s="38" t="s">
        <v>372</v>
      </c>
      <c r="B95" s="38" t="s">
        <v>247</v>
      </c>
      <c r="C95" s="52" t="s">
        <v>373</v>
      </c>
      <c r="D95" s="38" t="s">
        <v>289</v>
      </c>
      <c r="E95" s="38" t="s">
        <v>250</v>
      </c>
      <c r="F95" s="38" t="s">
        <v>251</v>
      </c>
      <c r="G95" s="38" t="s">
        <v>292</v>
      </c>
      <c r="H95" s="39" t="s">
        <v>253</v>
      </c>
      <c r="I95" s="39" t="s">
        <v>285</v>
      </c>
      <c r="J95" s="39" t="s">
        <v>262</v>
      </c>
      <c r="K95" s="39" t="s">
        <v>293</v>
      </c>
      <c r="L95" s="51"/>
    </row>
    <row r="96" ht="27" spans="1:12">
      <c r="A96" s="38"/>
      <c r="B96" s="38"/>
      <c r="C96" s="52"/>
      <c r="D96" s="38"/>
      <c r="E96" s="38" t="s">
        <v>273</v>
      </c>
      <c r="F96" s="38" t="s">
        <v>274</v>
      </c>
      <c r="G96" s="38" t="s">
        <v>290</v>
      </c>
      <c r="H96" s="39" t="s">
        <v>253</v>
      </c>
      <c r="I96" s="39" t="s">
        <v>285</v>
      </c>
      <c r="J96" s="39" t="s">
        <v>262</v>
      </c>
      <c r="K96" s="39" t="s">
        <v>291</v>
      </c>
      <c r="L96" s="51"/>
    </row>
    <row r="97" ht="27" spans="1:12">
      <c r="A97" s="38" t="s">
        <v>374</v>
      </c>
      <c r="B97" s="38" t="s">
        <v>247</v>
      </c>
      <c r="C97" s="52" t="s">
        <v>375</v>
      </c>
      <c r="D97" s="38" t="s">
        <v>289</v>
      </c>
      <c r="E97" s="38" t="s">
        <v>273</v>
      </c>
      <c r="F97" s="38" t="s">
        <v>274</v>
      </c>
      <c r="G97" s="38" t="s">
        <v>290</v>
      </c>
      <c r="H97" s="39" t="s">
        <v>253</v>
      </c>
      <c r="I97" s="39" t="s">
        <v>285</v>
      </c>
      <c r="J97" s="39" t="s">
        <v>262</v>
      </c>
      <c r="K97" s="39" t="s">
        <v>291</v>
      </c>
      <c r="L97" s="51"/>
    </row>
    <row r="98" ht="27" spans="1:12">
      <c r="A98" s="38"/>
      <c r="B98" s="38"/>
      <c r="C98" s="52"/>
      <c r="D98" s="38"/>
      <c r="E98" s="38" t="s">
        <v>250</v>
      </c>
      <c r="F98" s="38" t="s">
        <v>251</v>
      </c>
      <c r="G98" s="38" t="s">
        <v>292</v>
      </c>
      <c r="H98" s="39" t="s">
        <v>253</v>
      </c>
      <c r="I98" s="39" t="s">
        <v>285</v>
      </c>
      <c r="J98" s="39" t="s">
        <v>262</v>
      </c>
      <c r="K98" s="39" t="s">
        <v>293</v>
      </c>
      <c r="L98" s="51"/>
    </row>
    <row r="99" ht="27" spans="1:12">
      <c r="A99" s="38" t="s">
        <v>376</v>
      </c>
      <c r="B99" s="38" t="s">
        <v>247</v>
      </c>
      <c r="C99" s="52" t="s">
        <v>377</v>
      </c>
      <c r="D99" s="38" t="s">
        <v>289</v>
      </c>
      <c r="E99" s="38" t="s">
        <v>250</v>
      </c>
      <c r="F99" s="38" t="s">
        <v>251</v>
      </c>
      <c r="G99" s="38" t="s">
        <v>292</v>
      </c>
      <c r="H99" s="39" t="s">
        <v>253</v>
      </c>
      <c r="I99" s="39" t="s">
        <v>285</v>
      </c>
      <c r="J99" s="39" t="s">
        <v>262</v>
      </c>
      <c r="K99" s="39" t="s">
        <v>293</v>
      </c>
      <c r="L99" s="51"/>
    </row>
    <row r="100" ht="27" spans="1:12">
      <c r="A100" s="38"/>
      <c r="B100" s="38"/>
      <c r="C100" s="52"/>
      <c r="D100" s="38"/>
      <c r="E100" s="38" t="s">
        <v>273</v>
      </c>
      <c r="F100" s="38" t="s">
        <v>274</v>
      </c>
      <c r="G100" s="38" t="s">
        <v>290</v>
      </c>
      <c r="H100" s="39" t="s">
        <v>253</v>
      </c>
      <c r="I100" s="39" t="s">
        <v>285</v>
      </c>
      <c r="J100" s="39" t="s">
        <v>262</v>
      </c>
      <c r="K100" s="39" t="s">
        <v>291</v>
      </c>
      <c r="L100" s="51"/>
    </row>
    <row r="101" ht="27" spans="1:12">
      <c r="A101" s="38" t="s">
        <v>378</v>
      </c>
      <c r="B101" s="38" t="s">
        <v>247</v>
      </c>
      <c r="C101" s="52" t="s">
        <v>379</v>
      </c>
      <c r="D101" s="38" t="s">
        <v>289</v>
      </c>
      <c r="E101" s="38" t="s">
        <v>273</v>
      </c>
      <c r="F101" s="38" t="s">
        <v>274</v>
      </c>
      <c r="G101" s="38" t="s">
        <v>290</v>
      </c>
      <c r="H101" s="39" t="s">
        <v>253</v>
      </c>
      <c r="I101" s="39" t="s">
        <v>285</v>
      </c>
      <c r="J101" s="39" t="s">
        <v>262</v>
      </c>
      <c r="K101" s="39" t="s">
        <v>291</v>
      </c>
      <c r="L101" s="51"/>
    </row>
    <row r="102" ht="27" spans="1:12">
      <c r="A102" s="38"/>
      <c r="B102" s="38"/>
      <c r="C102" s="52"/>
      <c r="D102" s="38"/>
      <c r="E102" s="38" t="s">
        <v>250</v>
      </c>
      <c r="F102" s="38" t="s">
        <v>251</v>
      </c>
      <c r="G102" s="38" t="s">
        <v>292</v>
      </c>
      <c r="H102" s="39" t="s">
        <v>253</v>
      </c>
      <c r="I102" s="39" t="s">
        <v>285</v>
      </c>
      <c r="J102" s="39" t="s">
        <v>262</v>
      </c>
      <c r="K102" s="39" t="s">
        <v>293</v>
      </c>
      <c r="L102" s="51"/>
    </row>
    <row r="103" ht="27" spans="1:12">
      <c r="A103" s="38" t="s">
        <v>380</v>
      </c>
      <c r="B103" s="38" t="s">
        <v>247</v>
      </c>
      <c r="C103" s="52" t="s">
        <v>381</v>
      </c>
      <c r="D103" s="38" t="s">
        <v>289</v>
      </c>
      <c r="E103" s="38" t="s">
        <v>250</v>
      </c>
      <c r="F103" s="38" t="s">
        <v>251</v>
      </c>
      <c r="G103" s="38" t="s">
        <v>292</v>
      </c>
      <c r="H103" s="39" t="s">
        <v>253</v>
      </c>
      <c r="I103" s="39" t="s">
        <v>285</v>
      </c>
      <c r="J103" s="39" t="s">
        <v>262</v>
      </c>
      <c r="K103" s="39" t="s">
        <v>293</v>
      </c>
      <c r="L103" s="51"/>
    </row>
    <row r="104" ht="27" spans="1:12">
      <c r="A104" s="38"/>
      <c r="B104" s="38"/>
      <c r="C104" s="52"/>
      <c r="D104" s="38"/>
      <c r="E104" s="38" t="s">
        <v>273</v>
      </c>
      <c r="F104" s="38" t="s">
        <v>274</v>
      </c>
      <c r="G104" s="38" t="s">
        <v>290</v>
      </c>
      <c r="H104" s="39" t="s">
        <v>253</v>
      </c>
      <c r="I104" s="39" t="s">
        <v>285</v>
      </c>
      <c r="J104" s="39" t="s">
        <v>262</v>
      </c>
      <c r="K104" s="39" t="s">
        <v>291</v>
      </c>
      <c r="L104" s="51"/>
    </row>
    <row r="105" ht="27" spans="1:12">
      <c r="A105" s="38" t="s">
        <v>382</v>
      </c>
      <c r="B105" s="38" t="s">
        <v>247</v>
      </c>
      <c r="C105" s="52" t="s">
        <v>383</v>
      </c>
      <c r="D105" s="38" t="s">
        <v>384</v>
      </c>
      <c r="E105" s="38" t="s">
        <v>250</v>
      </c>
      <c r="F105" s="38" t="s">
        <v>251</v>
      </c>
      <c r="G105" s="38" t="s">
        <v>385</v>
      </c>
      <c r="H105" s="39" t="s">
        <v>260</v>
      </c>
      <c r="I105" s="39" t="s">
        <v>386</v>
      </c>
      <c r="J105" s="39" t="s">
        <v>387</v>
      </c>
      <c r="K105" s="39" t="s">
        <v>256</v>
      </c>
      <c r="L105" s="51"/>
    </row>
    <row r="106" ht="40.5" spans="1:12">
      <c r="A106" s="38"/>
      <c r="B106" s="38"/>
      <c r="C106" s="52"/>
      <c r="D106" s="38"/>
      <c r="E106" s="38" t="s">
        <v>250</v>
      </c>
      <c r="F106" s="38" t="s">
        <v>388</v>
      </c>
      <c r="G106" s="38" t="s">
        <v>389</v>
      </c>
      <c r="H106" s="39" t="s">
        <v>276</v>
      </c>
      <c r="I106" s="39" t="s">
        <v>390</v>
      </c>
      <c r="J106" s="39" t="s">
        <v>267</v>
      </c>
      <c r="K106" s="39" t="s">
        <v>263</v>
      </c>
      <c r="L106" s="51"/>
    </row>
    <row r="107" ht="27" spans="1:12">
      <c r="A107" s="38"/>
      <c r="B107" s="38"/>
      <c r="C107" s="52"/>
      <c r="D107" s="38"/>
      <c r="E107" s="38" t="s">
        <v>250</v>
      </c>
      <c r="F107" s="38" t="s">
        <v>264</v>
      </c>
      <c r="G107" s="38" t="s">
        <v>391</v>
      </c>
      <c r="H107" s="39" t="s">
        <v>253</v>
      </c>
      <c r="I107" s="39" t="s">
        <v>283</v>
      </c>
      <c r="J107" s="39" t="s">
        <v>267</v>
      </c>
      <c r="K107" s="39" t="s">
        <v>263</v>
      </c>
      <c r="L107" s="51"/>
    </row>
    <row r="108" ht="27" spans="1:12">
      <c r="A108" s="38"/>
      <c r="B108" s="38"/>
      <c r="C108" s="52"/>
      <c r="D108" s="38"/>
      <c r="E108" s="38" t="s">
        <v>257</v>
      </c>
      <c r="F108" s="38" t="s">
        <v>258</v>
      </c>
      <c r="G108" s="38" t="s">
        <v>392</v>
      </c>
      <c r="H108" s="39" t="s">
        <v>260</v>
      </c>
      <c r="I108" s="39" t="s">
        <v>261</v>
      </c>
      <c r="J108" s="39" t="s">
        <v>262</v>
      </c>
      <c r="K108" s="39" t="s">
        <v>263</v>
      </c>
      <c r="L108" s="51"/>
    </row>
    <row r="109" spans="1:12">
      <c r="A109" s="38"/>
      <c r="B109" s="38"/>
      <c r="C109" s="52"/>
      <c r="D109" s="38"/>
      <c r="E109" s="38" t="s">
        <v>268</v>
      </c>
      <c r="F109" s="38" t="s">
        <v>269</v>
      </c>
      <c r="G109" s="38" t="s">
        <v>393</v>
      </c>
      <c r="H109" s="39" t="s">
        <v>253</v>
      </c>
      <c r="I109" s="39" t="s">
        <v>394</v>
      </c>
      <c r="J109" s="39" t="s">
        <v>395</v>
      </c>
      <c r="K109" s="39" t="s">
        <v>256</v>
      </c>
      <c r="L109" s="51"/>
    </row>
    <row r="110" ht="40.5" spans="1:12">
      <c r="A110" s="38"/>
      <c r="B110" s="38"/>
      <c r="C110" s="52"/>
      <c r="D110" s="38"/>
      <c r="E110" s="38" t="s">
        <v>273</v>
      </c>
      <c r="F110" s="38" t="s">
        <v>274</v>
      </c>
      <c r="G110" s="38" t="s">
        <v>396</v>
      </c>
      <c r="H110" s="39" t="s">
        <v>276</v>
      </c>
      <c r="I110" s="39" t="s">
        <v>390</v>
      </c>
      <c r="J110" s="39" t="s">
        <v>267</v>
      </c>
      <c r="K110" s="39" t="s">
        <v>256</v>
      </c>
      <c r="L110" s="51"/>
    </row>
    <row r="111" ht="27" spans="1:12">
      <c r="A111" s="38" t="s">
        <v>397</v>
      </c>
      <c r="B111" s="38" t="s">
        <v>247</v>
      </c>
      <c r="C111" s="52" t="s">
        <v>398</v>
      </c>
      <c r="D111" s="38" t="s">
        <v>399</v>
      </c>
      <c r="E111" s="38" t="s">
        <v>250</v>
      </c>
      <c r="F111" s="38" t="s">
        <v>251</v>
      </c>
      <c r="G111" s="38" t="s">
        <v>400</v>
      </c>
      <c r="H111" s="39" t="s">
        <v>253</v>
      </c>
      <c r="I111" s="39" t="s">
        <v>401</v>
      </c>
      <c r="J111" s="39" t="s">
        <v>402</v>
      </c>
      <c r="K111" s="39" t="s">
        <v>263</v>
      </c>
      <c r="L111" s="51"/>
    </row>
    <row r="112" ht="27" spans="1:12">
      <c r="A112" s="38"/>
      <c r="B112" s="38"/>
      <c r="C112" s="52"/>
      <c r="D112" s="38"/>
      <c r="E112" s="38" t="s">
        <v>268</v>
      </c>
      <c r="F112" s="38" t="s">
        <v>269</v>
      </c>
      <c r="G112" s="38" t="s">
        <v>403</v>
      </c>
      <c r="H112" s="39" t="s">
        <v>253</v>
      </c>
      <c r="I112" s="39" t="s">
        <v>404</v>
      </c>
      <c r="J112" s="39" t="s">
        <v>272</v>
      </c>
      <c r="K112" s="39" t="s">
        <v>256</v>
      </c>
      <c r="L112" s="51"/>
    </row>
    <row r="113" ht="27" spans="1:12">
      <c r="A113" s="38"/>
      <c r="B113" s="38"/>
      <c r="C113" s="52"/>
      <c r="D113" s="38"/>
      <c r="E113" s="38" t="s">
        <v>250</v>
      </c>
      <c r="F113" s="38" t="s">
        <v>264</v>
      </c>
      <c r="G113" s="38" t="s">
        <v>405</v>
      </c>
      <c r="H113" s="39" t="s">
        <v>253</v>
      </c>
      <c r="I113" s="39" t="s">
        <v>283</v>
      </c>
      <c r="J113" s="39" t="s">
        <v>267</v>
      </c>
      <c r="K113" s="39" t="s">
        <v>263</v>
      </c>
      <c r="L113" s="51"/>
    </row>
    <row r="114" ht="54" spans="1:12">
      <c r="A114" s="38"/>
      <c r="B114" s="38"/>
      <c r="C114" s="52"/>
      <c r="D114" s="38"/>
      <c r="E114" s="38" t="s">
        <v>273</v>
      </c>
      <c r="F114" s="38" t="s">
        <v>274</v>
      </c>
      <c r="G114" s="38" t="s">
        <v>406</v>
      </c>
      <c r="H114" s="39" t="s">
        <v>276</v>
      </c>
      <c r="I114" s="39" t="s">
        <v>407</v>
      </c>
      <c r="J114" s="39" t="s">
        <v>267</v>
      </c>
      <c r="K114" s="39" t="s">
        <v>256</v>
      </c>
      <c r="L114" s="51"/>
    </row>
    <row r="115" ht="27" spans="1:12">
      <c r="A115" s="38"/>
      <c r="B115" s="38"/>
      <c r="C115" s="52"/>
      <c r="D115" s="38"/>
      <c r="E115" s="38" t="s">
        <v>257</v>
      </c>
      <c r="F115" s="38" t="s">
        <v>258</v>
      </c>
      <c r="G115" s="38" t="s">
        <v>408</v>
      </c>
      <c r="H115" s="39" t="s">
        <v>260</v>
      </c>
      <c r="I115" s="39" t="s">
        <v>261</v>
      </c>
      <c r="J115" s="39" t="s">
        <v>262</v>
      </c>
      <c r="K115" s="39" t="s">
        <v>263</v>
      </c>
      <c r="L115" s="51"/>
    </row>
    <row r="116" ht="81" spans="1:12">
      <c r="A116" s="38"/>
      <c r="B116" s="38"/>
      <c r="C116" s="52"/>
      <c r="D116" s="38"/>
      <c r="E116" s="38" t="s">
        <v>250</v>
      </c>
      <c r="F116" s="38" t="s">
        <v>388</v>
      </c>
      <c r="G116" s="38" t="s">
        <v>409</v>
      </c>
      <c r="H116" s="39" t="s">
        <v>276</v>
      </c>
      <c r="I116" s="39" t="s">
        <v>390</v>
      </c>
      <c r="J116" s="39" t="s">
        <v>267</v>
      </c>
      <c r="K116" s="39" t="s">
        <v>256</v>
      </c>
      <c r="L116" s="51"/>
    </row>
    <row r="117" spans="1:12">
      <c r="A117" s="38" t="s">
        <v>410</v>
      </c>
      <c r="B117" s="38" t="s">
        <v>247</v>
      </c>
      <c r="C117" s="52" t="s">
        <v>411</v>
      </c>
      <c r="D117" s="38" t="s">
        <v>412</v>
      </c>
      <c r="E117" s="38" t="s">
        <v>250</v>
      </c>
      <c r="F117" s="38" t="s">
        <v>264</v>
      </c>
      <c r="G117" s="38" t="s">
        <v>413</v>
      </c>
      <c r="H117" s="39" t="s">
        <v>253</v>
      </c>
      <c r="I117" s="39" t="s">
        <v>266</v>
      </c>
      <c r="J117" s="39" t="s">
        <v>267</v>
      </c>
      <c r="K117" s="39" t="s">
        <v>263</v>
      </c>
      <c r="L117" s="51"/>
    </row>
    <row r="118" ht="27" spans="1:12">
      <c r="A118" s="38"/>
      <c r="B118" s="38"/>
      <c r="C118" s="52"/>
      <c r="D118" s="38"/>
      <c r="E118" s="38" t="s">
        <v>257</v>
      </c>
      <c r="F118" s="38" t="s">
        <v>258</v>
      </c>
      <c r="G118" s="38" t="s">
        <v>414</v>
      </c>
      <c r="H118" s="39" t="s">
        <v>260</v>
      </c>
      <c r="I118" s="39" t="s">
        <v>261</v>
      </c>
      <c r="J118" s="39" t="s">
        <v>262</v>
      </c>
      <c r="K118" s="39" t="s">
        <v>263</v>
      </c>
      <c r="L118" s="51"/>
    </row>
    <row r="119" ht="40.5" spans="1:12">
      <c r="A119" s="38"/>
      <c r="B119" s="38"/>
      <c r="C119" s="52"/>
      <c r="D119" s="38"/>
      <c r="E119" s="38" t="s">
        <v>268</v>
      </c>
      <c r="F119" s="38" t="s">
        <v>269</v>
      </c>
      <c r="G119" s="38" t="s">
        <v>415</v>
      </c>
      <c r="H119" s="39" t="s">
        <v>253</v>
      </c>
      <c r="I119" s="39" t="s">
        <v>416</v>
      </c>
      <c r="J119" s="39" t="s">
        <v>272</v>
      </c>
      <c r="K119" s="39" t="s">
        <v>256</v>
      </c>
      <c r="L119" s="51"/>
    </row>
    <row r="120" ht="27" spans="1:12">
      <c r="A120" s="38"/>
      <c r="B120" s="38"/>
      <c r="C120" s="52"/>
      <c r="D120" s="38"/>
      <c r="E120" s="38" t="s">
        <v>250</v>
      </c>
      <c r="F120" s="38" t="s">
        <v>251</v>
      </c>
      <c r="G120" s="38" t="s">
        <v>417</v>
      </c>
      <c r="H120" s="39" t="s">
        <v>253</v>
      </c>
      <c r="I120" s="39" t="s">
        <v>418</v>
      </c>
      <c r="J120" s="39" t="s">
        <v>419</v>
      </c>
      <c r="K120" s="39" t="s">
        <v>256</v>
      </c>
      <c r="L120" s="51"/>
    </row>
    <row r="121" ht="40.5" spans="1:12">
      <c r="A121" s="38"/>
      <c r="B121" s="38"/>
      <c r="C121" s="52"/>
      <c r="D121" s="38"/>
      <c r="E121" s="38" t="s">
        <v>273</v>
      </c>
      <c r="F121" s="38" t="s">
        <v>274</v>
      </c>
      <c r="G121" s="38" t="s">
        <v>420</v>
      </c>
      <c r="H121" s="39" t="s">
        <v>276</v>
      </c>
      <c r="I121" s="39" t="s">
        <v>407</v>
      </c>
      <c r="J121" s="39" t="s">
        <v>267</v>
      </c>
      <c r="K121" s="39" t="s">
        <v>256</v>
      </c>
      <c r="L121" s="51"/>
    </row>
    <row r="122" ht="54" spans="1:12">
      <c r="A122" s="38"/>
      <c r="B122" s="38"/>
      <c r="C122" s="52"/>
      <c r="D122" s="38"/>
      <c r="E122" s="38" t="s">
        <v>250</v>
      </c>
      <c r="F122" s="38" t="s">
        <v>388</v>
      </c>
      <c r="G122" s="38" t="s">
        <v>421</v>
      </c>
      <c r="H122" s="39" t="s">
        <v>276</v>
      </c>
      <c r="I122" s="39" t="s">
        <v>390</v>
      </c>
      <c r="J122" s="39" t="s">
        <v>267</v>
      </c>
      <c r="K122" s="39" t="s">
        <v>263</v>
      </c>
      <c r="L122" s="51"/>
    </row>
    <row r="123" ht="54" spans="1:12">
      <c r="A123" s="38" t="s">
        <v>422</v>
      </c>
      <c r="B123" s="38" t="s">
        <v>247</v>
      </c>
      <c r="C123" s="52" t="s">
        <v>423</v>
      </c>
      <c r="D123" s="38" t="s">
        <v>424</v>
      </c>
      <c r="E123" s="38" t="s">
        <v>273</v>
      </c>
      <c r="F123" s="38" t="s">
        <v>274</v>
      </c>
      <c r="G123" s="38" t="s">
        <v>425</v>
      </c>
      <c r="H123" s="39" t="s">
        <v>276</v>
      </c>
      <c r="I123" s="39" t="s">
        <v>407</v>
      </c>
      <c r="J123" s="39" t="s">
        <v>267</v>
      </c>
      <c r="K123" s="39" t="s">
        <v>256</v>
      </c>
      <c r="L123" s="51"/>
    </row>
    <row r="124" spans="1:12">
      <c r="A124" s="38"/>
      <c r="B124" s="38"/>
      <c r="C124" s="52"/>
      <c r="D124" s="38"/>
      <c r="E124" s="38" t="s">
        <v>257</v>
      </c>
      <c r="F124" s="38" t="s">
        <v>258</v>
      </c>
      <c r="G124" s="38" t="s">
        <v>426</v>
      </c>
      <c r="H124" s="39" t="s">
        <v>260</v>
      </c>
      <c r="I124" s="39" t="s">
        <v>261</v>
      </c>
      <c r="J124" s="39" t="s">
        <v>262</v>
      </c>
      <c r="K124" s="39" t="s">
        <v>263</v>
      </c>
      <c r="L124" s="51"/>
    </row>
    <row r="125" ht="27" spans="1:12">
      <c r="A125" s="38"/>
      <c r="B125" s="38"/>
      <c r="C125" s="52"/>
      <c r="D125" s="38"/>
      <c r="E125" s="38" t="s">
        <v>250</v>
      </c>
      <c r="F125" s="38" t="s">
        <v>251</v>
      </c>
      <c r="G125" s="38" t="s">
        <v>427</v>
      </c>
      <c r="H125" s="39" t="s">
        <v>253</v>
      </c>
      <c r="I125" s="39" t="s">
        <v>428</v>
      </c>
      <c r="J125" s="39" t="s">
        <v>429</v>
      </c>
      <c r="K125" s="39" t="s">
        <v>256</v>
      </c>
      <c r="L125" s="51"/>
    </row>
    <row r="126" ht="27" spans="1:12">
      <c r="A126" s="38"/>
      <c r="B126" s="38"/>
      <c r="C126" s="52"/>
      <c r="D126" s="38"/>
      <c r="E126" s="38" t="s">
        <v>250</v>
      </c>
      <c r="F126" s="38" t="s">
        <v>264</v>
      </c>
      <c r="G126" s="38" t="s">
        <v>430</v>
      </c>
      <c r="H126" s="39" t="s">
        <v>253</v>
      </c>
      <c r="I126" s="39" t="s">
        <v>283</v>
      </c>
      <c r="J126" s="39" t="s">
        <v>267</v>
      </c>
      <c r="K126" s="39" t="s">
        <v>263</v>
      </c>
      <c r="L126" s="51"/>
    </row>
    <row r="127" ht="27" spans="1:12">
      <c r="A127" s="38"/>
      <c r="B127" s="38"/>
      <c r="C127" s="52"/>
      <c r="D127" s="38"/>
      <c r="E127" s="38" t="s">
        <v>250</v>
      </c>
      <c r="F127" s="38" t="s">
        <v>388</v>
      </c>
      <c r="G127" s="38" t="s">
        <v>431</v>
      </c>
      <c r="H127" s="39" t="s">
        <v>276</v>
      </c>
      <c r="I127" s="39" t="s">
        <v>407</v>
      </c>
      <c r="J127" s="39" t="s">
        <v>267</v>
      </c>
      <c r="K127" s="39" t="s">
        <v>263</v>
      </c>
      <c r="L127" s="51"/>
    </row>
    <row r="128" ht="27" spans="1:12">
      <c r="A128" s="38"/>
      <c r="B128" s="38"/>
      <c r="C128" s="52"/>
      <c r="D128" s="38"/>
      <c r="E128" s="38" t="s">
        <v>268</v>
      </c>
      <c r="F128" s="38" t="s">
        <v>269</v>
      </c>
      <c r="G128" s="38" t="s">
        <v>432</v>
      </c>
      <c r="H128" s="39" t="s">
        <v>253</v>
      </c>
      <c r="I128" s="39" t="s">
        <v>433</v>
      </c>
      <c r="J128" s="39" t="s">
        <v>272</v>
      </c>
      <c r="K128" s="39" t="s">
        <v>256</v>
      </c>
      <c r="L128" s="51"/>
    </row>
    <row r="129" spans="1:12">
      <c r="A129" s="38" t="s">
        <v>434</v>
      </c>
      <c r="B129" s="38" t="s">
        <v>247</v>
      </c>
      <c r="C129" s="52" t="s">
        <v>435</v>
      </c>
      <c r="D129" s="38" t="s">
        <v>436</v>
      </c>
      <c r="E129" s="38" t="s">
        <v>257</v>
      </c>
      <c r="F129" s="38" t="s">
        <v>258</v>
      </c>
      <c r="G129" s="38" t="s">
        <v>437</v>
      </c>
      <c r="H129" s="39" t="s">
        <v>260</v>
      </c>
      <c r="I129" s="39" t="s">
        <v>261</v>
      </c>
      <c r="J129" s="39" t="s">
        <v>262</v>
      </c>
      <c r="K129" s="39" t="s">
        <v>263</v>
      </c>
      <c r="L129" s="51"/>
    </row>
    <row r="130" ht="27" spans="1:12">
      <c r="A130" s="38"/>
      <c r="B130" s="38"/>
      <c r="C130" s="52"/>
      <c r="D130" s="38"/>
      <c r="E130" s="38" t="s">
        <v>250</v>
      </c>
      <c r="F130" s="38" t="s">
        <v>264</v>
      </c>
      <c r="G130" s="38" t="s">
        <v>430</v>
      </c>
      <c r="H130" s="39" t="s">
        <v>253</v>
      </c>
      <c r="I130" s="39" t="s">
        <v>283</v>
      </c>
      <c r="J130" s="39" t="s">
        <v>267</v>
      </c>
      <c r="K130" s="39" t="s">
        <v>263</v>
      </c>
      <c r="L130" s="51"/>
    </row>
    <row r="131" ht="40.5" spans="1:12">
      <c r="A131" s="38"/>
      <c r="B131" s="38"/>
      <c r="C131" s="52"/>
      <c r="D131" s="38"/>
      <c r="E131" s="38" t="s">
        <v>273</v>
      </c>
      <c r="F131" s="38" t="s">
        <v>274</v>
      </c>
      <c r="G131" s="38" t="s">
        <v>438</v>
      </c>
      <c r="H131" s="39" t="s">
        <v>276</v>
      </c>
      <c r="I131" s="39" t="s">
        <v>407</v>
      </c>
      <c r="J131" s="39" t="s">
        <v>267</v>
      </c>
      <c r="K131" s="39" t="s">
        <v>256</v>
      </c>
      <c r="L131" s="51"/>
    </row>
    <row r="132" ht="40.5" spans="1:12">
      <c r="A132" s="38"/>
      <c r="B132" s="38"/>
      <c r="C132" s="52"/>
      <c r="D132" s="38"/>
      <c r="E132" s="38" t="s">
        <v>250</v>
      </c>
      <c r="F132" s="38" t="s">
        <v>388</v>
      </c>
      <c r="G132" s="38" t="s">
        <v>439</v>
      </c>
      <c r="H132" s="39" t="s">
        <v>276</v>
      </c>
      <c r="I132" s="39" t="s">
        <v>440</v>
      </c>
      <c r="J132" s="39" t="s">
        <v>267</v>
      </c>
      <c r="K132" s="39" t="s">
        <v>263</v>
      </c>
      <c r="L132" s="51"/>
    </row>
    <row r="133" spans="1:12">
      <c r="A133" s="38"/>
      <c r="B133" s="38"/>
      <c r="C133" s="52"/>
      <c r="D133" s="38"/>
      <c r="E133" s="38" t="s">
        <v>250</v>
      </c>
      <c r="F133" s="38" t="s">
        <v>251</v>
      </c>
      <c r="G133" s="38" t="s">
        <v>441</v>
      </c>
      <c r="H133" s="39" t="s">
        <v>253</v>
      </c>
      <c r="I133" s="39" t="s">
        <v>291</v>
      </c>
      <c r="J133" s="39" t="s">
        <v>442</v>
      </c>
      <c r="K133" s="39" t="s">
        <v>256</v>
      </c>
      <c r="L133" s="51"/>
    </row>
    <row r="134" spans="1:12">
      <c r="A134" s="38"/>
      <c r="B134" s="38"/>
      <c r="C134" s="52"/>
      <c r="D134" s="38"/>
      <c r="E134" s="38" t="s">
        <v>268</v>
      </c>
      <c r="F134" s="38" t="s">
        <v>269</v>
      </c>
      <c r="G134" s="38" t="s">
        <v>443</v>
      </c>
      <c r="H134" s="39" t="s">
        <v>253</v>
      </c>
      <c r="I134" s="39" t="s">
        <v>444</v>
      </c>
      <c r="J134" s="39" t="s">
        <v>272</v>
      </c>
      <c r="K134" s="39" t="s">
        <v>256</v>
      </c>
      <c r="L134" s="51"/>
    </row>
    <row r="135" ht="40.5" spans="1:12">
      <c r="A135" s="38" t="s">
        <v>445</v>
      </c>
      <c r="B135" s="38" t="s">
        <v>247</v>
      </c>
      <c r="C135" s="52" t="s">
        <v>446</v>
      </c>
      <c r="D135" s="38" t="s">
        <v>447</v>
      </c>
      <c r="E135" s="38" t="s">
        <v>250</v>
      </c>
      <c r="F135" s="38" t="s">
        <v>388</v>
      </c>
      <c r="G135" s="38" t="s">
        <v>448</v>
      </c>
      <c r="H135" s="39" t="s">
        <v>276</v>
      </c>
      <c r="I135" s="39" t="s">
        <v>440</v>
      </c>
      <c r="J135" s="39" t="s">
        <v>267</v>
      </c>
      <c r="K135" s="39" t="s">
        <v>263</v>
      </c>
      <c r="L135" s="51"/>
    </row>
    <row r="136" ht="54" spans="1:12">
      <c r="A136" s="38"/>
      <c r="B136" s="38"/>
      <c r="C136" s="52"/>
      <c r="D136" s="38"/>
      <c r="E136" s="38" t="s">
        <v>273</v>
      </c>
      <c r="F136" s="38" t="s">
        <v>274</v>
      </c>
      <c r="G136" s="38" t="s">
        <v>449</v>
      </c>
      <c r="H136" s="39" t="s">
        <v>276</v>
      </c>
      <c r="I136" s="39" t="s">
        <v>440</v>
      </c>
      <c r="J136" s="39" t="s">
        <v>267</v>
      </c>
      <c r="K136" s="39" t="s">
        <v>256</v>
      </c>
      <c r="L136" s="51"/>
    </row>
    <row r="137" ht="27" spans="1:12">
      <c r="A137" s="38"/>
      <c r="B137" s="38"/>
      <c r="C137" s="52"/>
      <c r="D137" s="38"/>
      <c r="E137" s="38" t="s">
        <v>257</v>
      </c>
      <c r="F137" s="38" t="s">
        <v>258</v>
      </c>
      <c r="G137" s="38" t="s">
        <v>392</v>
      </c>
      <c r="H137" s="39" t="s">
        <v>260</v>
      </c>
      <c r="I137" s="39" t="s">
        <v>261</v>
      </c>
      <c r="J137" s="39" t="s">
        <v>262</v>
      </c>
      <c r="K137" s="39" t="s">
        <v>263</v>
      </c>
      <c r="L137" s="51"/>
    </row>
    <row r="138" ht="27" spans="1:12">
      <c r="A138" s="38"/>
      <c r="B138" s="38"/>
      <c r="C138" s="52"/>
      <c r="D138" s="38"/>
      <c r="E138" s="38" t="s">
        <v>250</v>
      </c>
      <c r="F138" s="38" t="s">
        <v>264</v>
      </c>
      <c r="G138" s="38" t="s">
        <v>430</v>
      </c>
      <c r="H138" s="39" t="s">
        <v>253</v>
      </c>
      <c r="I138" s="39" t="s">
        <v>283</v>
      </c>
      <c r="J138" s="39" t="s">
        <v>267</v>
      </c>
      <c r="K138" s="39" t="s">
        <v>263</v>
      </c>
      <c r="L138" s="51"/>
    </row>
    <row r="139" ht="27" spans="1:12">
      <c r="A139" s="38"/>
      <c r="B139" s="38"/>
      <c r="C139" s="52"/>
      <c r="D139" s="38"/>
      <c r="E139" s="38" t="s">
        <v>268</v>
      </c>
      <c r="F139" s="38" t="s">
        <v>269</v>
      </c>
      <c r="G139" s="38" t="s">
        <v>450</v>
      </c>
      <c r="H139" s="39" t="s">
        <v>253</v>
      </c>
      <c r="I139" s="39" t="s">
        <v>451</v>
      </c>
      <c r="J139" s="39" t="s">
        <v>272</v>
      </c>
      <c r="K139" s="39" t="s">
        <v>256</v>
      </c>
      <c r="L139" s="51"/>
    </row>
    <row r="140" spans="1:12">
      <c r="A140" s="38"/>
      <c r="B140" s="38"/>
      <c r="C140" s="52"/>
      <c r="D140" s="38"/>
      <c r="E140" s="38" t="s">
        <v>250</v>
      </c>
      <c r="F140" s="38" t="s">
        <v>251</v>
      </c>
      <c r="G140" s="38" t="s">
        <v>452</v>
      </c>
      <c r="H140" s="39" t="s">
        <v>253</v>
      </c>
      <c r="I140" s="39" t="s">
        <v>453</v>
      </c>
      <c r="J140" s="39" t="s">
        <v>454</v>
      </c>
      <c r="K140" s="39" t="s">
        <v>256</v>
      </c>
      <c r="L140" s="51"/>
    </row>
    <row r="141" spans="1:12">
      <c r="A141" s="38" t="s">
        <v>455</v>
      </c>
      <c r="B141" s="38" t="s">
        <v>247</v>
      </c>
      <c r="C141" s="52" t="s">
        <v>456</v>
      </c>
      <c r="D141" s="38" t="s">
        <v>457</v>
      </c>
      <c r="E141" s="38" t="s">
        <v>250</v>
      </c>
      <c r="F141" s="38" t="s">
        <v>251</v>
      </c>
      <c r="G141" s="38" t="s">
        <v>458</v>
      </c>
      <c r="H141" s="39" t="s">
        <v>253</v>
      </c>
      <c r="I141" s="39" t="s">
        <v>459</v>
      </c>
      <c r="J141" s="39" t="s">
        <v>387</v>
      </c>
      <c r="K141" s="39" t="s">
        <v>256</v>
      </c>
      <c r="L141" s="51"/>
    </row>
    <row r="142" spans="1:12">
      <c r="A142" s="38"/>
      <c r="B142" s="38"/>
      <c r="C142" s="52"/>
      <c r="D142" s="38"/>
      <c r="E142" s="38" t="s">
        <v>268</v>
      </c>
      <c r="F142" s="38" t="s">
        <v>269</v>
      </c>
      <c r="G142" s="38" t="s">
        <v>460</v>
      </c>
      <c r="H142" s="39" t="s">
        <v>253</v>
      </c>
      <c r="I142" s="39" t="s">
        <v>461</v>
      </c>
      <c r="J142" s="39" t="s">
        <v>272</v>
      </c>
      <c r="K142" s="39" t="s">
        <v>256</v>
      </c>
      <c r="L142" s="51"/>
    </row>
    <row r="143" ht="54" spans="1:12">
      <c r="A143" s="38"/>
      <c r="B143" s="38"/>
      <c r="C143" s="52"/>
      <c r="D143" s="38"/>
      <c r="E143" s="38" t="s">
        <v>273</v>
      </c>
      <c r="F143" s="38" t="s">
        <v>274</v>
      </c>
      <c r="G143" s="38" t="s">
        <v>449</v>
      </c>
      <c r="H143" s="39" t="s">
        <v>276</v>
      </c>
      <c r="I143" s="39" t="s">
        <v>440</v>
      </c>
      <c r="J143" s="39" t="s">
        <v>267</v>
      </c>
      <c r="K143" s="39" t="s">
        <v>256</v>
      </c>
      <c r="L143" s="51"/>
    </row>
    <row r="144" ht="27" spans="1:12">
      <c r="A144" s="38"/>
      <c r="B144" s="38"/>
      <c r="C144" s="52"/>
      <c r="D144" s="38"/>
      <c r="E144" s="38" t="s">
        <v>250</v>
      </c>
      <c r="F144" s="38" t="s">
        <v>264</v>
      </c>
      <c r="G144" s="38" t="s">
        <v>430</v>
      </c>
      <c r="H144" s="39" t="s">
        <v>253</v>
      </c>
      <c r="I144" s="39" t="s">
        <v>283</v>
      </c>
      <c r="J144" s="39" t="s">
        <v>267</v>
      </c>
      <c r="K144" s="39" t="s">
        <v>263</v>
      </c>
      <c r="L144" s="51"/>
    </row>
    <row r="145" ht="54" spans="1:12">
      <c r="A145" s="38"/>
      <c r="B145" s="38"/>
      <c r="C145" s="52"/>
      <c r="D145" s="38"/>
      <c r="E145" s="38" t="s">
        <v>250</v>
      </c>
      <c r="F145" s="38" t="s">
        <v>388</v>
      </c>
      <c r="G145" s="38" t="s">
        <v>462</v>
      </c>
      <c r="H145" s="39" t="s">
        <v>276</v>
      </c>
      <c r="I145" s="39" t="s">
        <v>440</v>
      </c>
      <c r="J145" s="39" t="s">
        <v>267</v>
      </c>
      <c r="K145" s="39" t="s">
        <v>263</v>
      </c>
      <c r="L145" s="51"/>
    </row>
    <row r="146" ht="27" spans="1:12">
      <c r="A146" s="38"/>
      <c r="B146" s="38"/>
      <c r="C146" s="52"/>
      <c r="D146" s="38"/>
      <c r="E146" s="38" t="s">
        <v>257</v>
      </c>
      <c r="F146" s="38" t="s">
        <v>258</v>
      </c>
      <c r="G146" s="38" t="s">
        <v>392</v>
      </c>
      <c r="H146" s="39" t="s">
        <v>260</v>
      </c>
      <c r="I146" s="39" t="s">
        <v>261</v>
      </c>
      <c r="J146" s="39" t="s">
        <v>262</v>
      </c>
      <c r="K146" s="39" t="s">
        <v>263</v>
      </c>
      <c r="L146" s="51"/>
    </row>
    <row r="147" ht="27" spans="1:12">
      <c r="A147" s="38" t="s">
        <v>463</v>
      </c>
      <c r="B147" s="38" t="s">
        <v>247</v>
      </c>
      <c r="C147" s="52" t="s">
        <v>464</v>
      </c>
      <c r="D147" s="38" t="s">
        <v>465</v>
      </c>
      <c r="E147" s="38" t="s">
        <v>250</v>
      </c>
      <c r="F147" s="38" t="s">
        <v>264</v>
      </c>
      <c r="G147" s="38" t="s">
        <v>430</v>
      </c>
      <c r="H147" s="39" t="s">
        <v>253</v>
      </c>
      <c r="I147" s="39" t="s">
        <v>283</v>
      </c>
      <c r="J147" s="39" t="s">
        <v>267</v>
      </c>
      <c r="K147" s="39" t="s">
        <v>263</v>
      </c>
      <c r="L147" s="51"/>
    </row>
    <row r="148" ht="27" spans="1:12">
      <c r="A148" s="38"/>
      <c r="B148" s="38"/>
      <c r="C148" s="52"/>
      <c r="D148" s="38"/>
      <c r="E148" s="38" t="s">
        <v>257</v>
      </c>
      <c r="F148" s="38" t="s">
        <v>258</v>
      </c>
      <c r="G148" s="38" t="s">
        <v>392</v>
      </c>
      <c r="H148" s="39" t="s">
        <v>260</v>
      </c>
      <c r="I148" s="39" t="s">
        <v>261</v>
      </c>
      <c r="J148" s="39" t="s">
        <v>262</v>
      </c>
      <c r="K148" s="39" t="s">
        <v>263</v>
      </c>
      <c r="L148" s="51"/>
    </row>
    <row r="149" ht="54" spans="1:12">
      <c r="A149" s="38"/>
      <c r="B149" s="38"/>
      <c r="C149" s="52"/>
      <c r="D149" s="38"/>
      <c r="E149" s="38" t="s">
        <v>250</v>
      </c>
      <c r="F149" s="38" t="s">
        <v>388</v>
      </c>
      <c r="G149" s="38" t="s">
        <v>466</v>
      </c>
      <c r="H149" s="39" t="s">
        <v>276</v>
      </c>
      <c r="I149" s="39" t="s">
        <v>440</v>
      </c>
      <c r="J149" s="39" t="s">
        <v>267</v>
      </c>
      <c r="K149" s="39" t="s">
        <v>263</v>
      </c>
      <c r="L149" s="51"/>
    </row>
    <row r="150" spans="1:12">
      <c r="A150" s="38"/>
      <c r="B150" s="38"/>
      <c r="C150" s="52"/>
      <c r="D150" s="38"/>
      <c r="E150" s="38" t="s">
        <v>250</v>
      </c>
      <c r="F150" s="38" t="s">
        <v>251</v>
      </c>
      <c r="G150" s="38" t="s">
        <v>467</v>
      </c>
      <c r="H150" s="39" t="s">
        <v>253</v>
      </c>
      <c r="I150" s="39" t="s">
        <v>468</v>
      </c>
      <c r="J150" s="39" t="s">
        <v>469</v>
      </c>
      <c r="K150" s="39" t="s">
        <v>256</v>
      </c>
      <c r="L150" s="51"/>
    </row>
    <row r="151" ht="67.5" spans="1:12">
      <c r="A151" s="38"/>
      <c r="B151" s="38"/>
      <c r="C151" s="52"/>
      <c r="D151" s="38"/>
      <c r="E151" s="38" t="s">
        <v>273</v>
      </c>
      <c r="F151" s="38" t="s">
        <v>274</v>
      </c>
      <c r="G151" s="38" t="s">
        <v>470</v>
      </c>
      <c r="H151" s="39" t="s">
        <v>276</v>
      </c>
      <c r="I151" s="39" t="s">
        <v>407</v>
      </c>
      <c r="J151" s="39" t="s">
        <v>267</v>
      </c>
      <c r="K151" s="39" t="s">
        <v>256</v>
      </c>
      <c r="L151" s="51"/>
    </row>
    <row r="152" spans="1:12">
      <c r="A152" s="38"/>
      <c r="B152" s="38"/>
      <c r="C152" s="52"/>
      <c r="D152" s="38"/>
      <c r="E152" s="38" t="s">
        <v>268</v>
      </c>
      <c r="F152" s="38" t="s">
        <v>269</v>
      </c>
      <c r="G152" s="38" t="s">
        <v>460</v>
      </c>
      <c r="H152" s="39" t="s">
        <v>253</v>
      </c>
      <c r="I152" s="39" t="s">
        <v>471</v>
      </c>
      <c r="J152" s="39" t="s">
        <v>272</v>
      </c>
      <c r="K152" s="39" t="s">
        <v>256</v>
      </c>
      <c r="L152" s="51"/>
    </row>
    <row r="153" spans="1:12">
      <c r="A153" s="38" t="s">
        <v>472</v>
      </c>
      <c r="B153" s="38" t="s">
        <v>247</v>
      </c>
      <c r="C153" s="52" t="s">
        <v>473</v>
      </c>
      <c r="D153" s="38" t="s">
        <v>474</v>
      </c>
      <c r="E153" s="38" t="s">
        <v>273</v>
      </c>
      <c r="F153" s="38" t="s">
        <v>475</v>
      </c>
      <c r="G153" s="38" t="s">
        <v>476</v>
      </c>
      <c r="H153" s="39" t="s">
        <v>276</v>
      </c>
      <c r="I153" s="39" t="s">
        <v>477</v>
      </c>
      <c r="J153" s="39" t="s">
        <v>267</v>
      </c>
      <c r="K153" s="39" t="s">
        <v>256</v>
      </c>
      <c r="L153" s="51"/>
    </row>
    <row r="154" spans="1:12">
      <c r="A154" s="38"/>
      <c r="B154" s="38"/>
      <c r="C154" s="52"/>
      <c r="D154" s="38"/>
      <c r="E154" s="38" t="s">
        <v>268</v>
      </c>
      <c r="F154" s="38" t="s">
        <v>269</v>
      </c>
      <c r="G154" s="38" t="s">
        <v>460</v>
      </c>
      <c r="H154" s="39" t="s">
        <v>253</v>
      </c>
      <c r="I154" s="39" t="s">
        <v>478</v>
      </c>
      <c r="J154" s="39" t="s">
        <v>272</v>
      </c>
      <c r="K154" s="39" t="s">
        <v>256</v>
      </c>
      <c r="L154" s="51"/>
    </row>
    <row r="155" ht="27" spans="1:12">
      <c r="A155" s="38"/>
      <c r="B155" s="38"/>
      <c r="C155" s="52"/>
      <c r="D155" s="38"/>
      <c r="E155" s="38" t="s">
        <v>257</v>
      </c>
      <c r="F155" s="38" t="s">
        <v>258</v>
      </c>
      <c r="G155" s="38" t="s">
        <v>479</v>
      </c>
      <c r="H155" s="39" t="s">
        <v>260</v>
      </c>
      <c r="I155" s="39" t="s">
        <v>261</v>
      </c>
      <c r="J155" s="39" t="s">
        <v>262</v>
      </c>
      <c r="K155" s="39" t="s">
        <v>263</v>
      </c>
      <c r="L155" s="51"/>
    </row>
    <row r="156" ht="27" spans="1:12">
      <c r="A156" s="38"/>
      <c r="B156" s="38"/>
      <c r="C156" s="52"/>
      <c r="D156" s="38"/>
      <c r="E156" s="38" t="s">
        <v>250</v>
      </c>
      <c r="F156" s="38" t="s">
        <v>388</v>
      </c>
      <c r="G156" s="38" t="s">
        <v>480</v>
      </c>
      <c r="H156" s="39" t="s">
        <v>253</v>
      </c>
      <c r="I156" s="39" t="s">
        <v>285</v>
      </c>
      <c r="J156" s="39" t="s">
        <v>262</v>
      </c>
      <c r="K156" s="39" t="s">
        <v>256</v>
      </c>
      <c r="L156" s="51"/>
    </row>
    <row r="157" ht="27" spans="1:12">
      <c r="A157" s="38"/>
      <c r="B157" s="38"/>
      <c r="C157" s="52"/>
      <c r="D157" s="38"/>
      <c r="E157" s="38" t="s">
        <v>250</v>
      </c>
      <c r="F157" s="38" t="s">
        <v>264</v>
      </c>
      <c r="G157" s="38" t="s">
        <v>430</v>
      </c>
      <c r="H157" s="39" t="s">
        <v>253</v>
      </c>
      <c r="I157" s="39" t="s">
        <v>283</v>
      </c>
      <c r="J157" s="39" t="s">
        <v>267</v>
      </c>
      <c r="K157" s="39" t="s">
        <v>256</v>
      </c>
      <c r="L157" s="51"/>
    </row>
    <row r="158" spans="1:12">
      <c r="A158" s="38" t="s">
        <v>481</v>
      </c>
      <c r="B158" s="38" t="s">
        <v>247</v>
      </c>
      <c r="C158" s="52" t="s">
        <v>482</v>
      </c>
      <c r="D158" s="38" t="s">
        <v>483</v>
      </c>
      <c r="E158" s="38" t="s">
        <v>268</v>
      </c>
      <c r="F158" s="38" t="s">
        <v>269</v>
      </c>
      <c r="G158" s="38" t="s">
        <v>460</v>
      </c>
      <c r="H158" s="39" t="s">
        <v>253</v>
      </c>
      <c r="I158" s="39" t="s">
        <v>484</v>
      </c>
      <c r="J158" s="39" t="s">
        <v>272</v>
      </c>
      <c r="K158" s="39" t="s">
        <v>256</v>
      </c>
      <c r="L158" s="51"/>
    </row>
    <row r="159" ht="27" spans="1:12">
      <c r="A159" s="38"/>
      <c r="B159" s="38"/>
      <c r="C159" s="52"/>
      <c r="D159" s="38"/>
      <c r="E159" s="38" t="s">
        <v>250</v>
      </c>
      <c r="F159" s="38" t="s">
        <v>264</v>
      </c>
      <c r="G159" s="38" t="s">
        <v>430</v>
      </c>
      <c r="H159" s="39" t="s">
        <v>253</v>
      </c>
      <c r="I159" s="39" t="s">
        <v>283</v>
      </c>
      <c r="J159" s="39" t="s">
        <v>267</v>
      </c>
      <c r="K159" s="39" t="s">
        <v>263</v>
      </c>
      <c r="L159" s="51"/>
    </row>
    <row r="160" ht="27" spans="1:12">
      <c r="A160" s="38"/>
      <c r="B160" s="38"/>
      <c r="C160" s="52"/>
      <c r="D160" s="38"/>
      <c r="E160" s="38" t="s">
        <v>257</v>
      </c>
      <c r="F160" s="38" t="s">
        <v>258</v>
      </c>
      <c r="G160" s="38" t="s">
        <v>479</v>
      </c>
      <c r="H160" s="39" t="s">
        <v>260</v>
      </c>
      <c r="I160" s="39" t="s">
        <v>261</v>
      </c>
      <c r="J160" s="39" t="s">
        <v>262</v>
      </c>
      <c r="K160" s="39" t="s">
        <v>263</v>
      </c>
      <c r="L160" s="51"/>
    </row>
    <row r="161" ht="54" spans="1:12">
      <c r="A161" s="38"/>
      <c r="B161" s="38"/>
      <c r="C161" s="52"/>
      <c r="D161" s="38"/>
      <c r="E161" s="38" t="s">
        <v>250</v>
      </c>
      <c r="F161" s="38" t="s">
        <v>388</v>
      </c>
      <c r="G161" s="38" t="s">
        <v>485</v>
      </c>
      <c r="H161" s="39" t="s">
        <v>276</v>
      </c>
      <c r="I161" s="39" t="s">
        <v>486</v>
      </c>
      <c r="J161" s="39" t="s">
        <v>267</v>
      </c>
      <c r="K161" s="39" t="s">
        <v>263</v>
      </c>
      <c r="L161" s="51"/>
    </row>
    <row r="162" ht="27" spans="1:12">
      <c r="A162" s="38"/>
      <c r="B162" s="38"/>
      <c r="C162" s="52"/>
      <c r="D162" s="38"/>
      <c r="E162" s="38" t="s">
        <v>250</v>
      </c>
      <c r="F162" s="38" t="s">
        <v>251</v>
      </c>
      <c r="G162" s="38" t="s">
        <v>487</v>
      </c>
      <c r="H162" s="39" t="s">
        <v>253</v>
      </c>
      <c r="I162" s="39" t="s">
        <v>488</v>
      </c>
      <c r="J162" s="39" t="s">
        <v>489</v>
      </c>
      <c r="K162" s="39" t="s">
        <v>256</v>
      </c>
      <c r="L162" s="51"/>
    </row>
    <row r="163" ht="40.5" spans="1:12">
      <c r="A163" s="38"/>
      <c r="B163" s="38"/>
      <c r="C163" s="52"/>
      <c r="D163" s="38"/>
      <c r="E163" s="38" t="s">
        <v>273</v>
      </c>
      <c r="F163" s="38" t="s">
        <v>490</v>
      </c>
      <c r="G163" s="38" t="s">
        <v>491</v>
      </c>
      <c r="H163" s="39" t="s">
        <v>276</v>
      </c>
      <c r="I163" s="39" t="s">
        <v>477</v>
      </c>
      <c r="J163" s="39" t="s">
        <v>267</v>
      </c>
      <c r="K163" s="39" t="s">
        <v>256</v>
      </c>
      <c r="L163" s="51"/>
    </row>
    <row r="164" ht="27" spans="1:12">
      <c r="A164" s="38" t="s">
        <v>492</v>
      </c>
      <c r="B164" s="38" t="s">
        <v>247</v>
      </c>
      <c r="C164" s="52" t="s">
        <v>493</v>
      </c>
      <c r="D164" s="38" t="s">
        <v>494</v>
      </c>
      <c r="E164" s="38" t="s">
        <v>257</v>
      </c>
      <c r="F164" s="38" t="s">
        <v>258</v>
      </c>
      <c r="G164" s="38" t="s">
        <v>479</v>
      </c>
      <c r="H164" s="39" t="s">
        <v>260</v>
      </c>
      <c r="I164" s="39" t="s">
        <v>261</v>
      </c>
      <c r="J164" s="39" t="s">
        <v>262</v>
      </c>
      <c r="K164" s="39" t="s">
        <v>263</v>
      </c>
      <c r="L164" s="51"/>
    </row>
    <row r="165" ht="27" spans="1:12">
      <c r="A165" s="38"/>
      <c r="B165" s="38"/>
      <c r="C165" s="52"/>
      <c r="D165" s="38"/>
      <c r="E165" s="38" t="s">
        <v>268</v>
      </c>
      <c r="F165" s="38" t="s">
        <v>269</v>
      </c>
      <c r="G165" s="38" t="s">
        <v>495</v>
      </c>
      <c r="H165" s="39" t="s">
        <v>253</v>
      </c>
      <c r="I165" s="39" t="s">
        <v>496</v>
      </c>
      <c r="J165" s="39" t="s">
        <v>272</v>
      </c>
      <c r="K165" s="39" t="s">
        <v>256</v>
      </c>
      <c r="L165" s="51"/>
    </row>
    <row r="166" ht="27" spans="1:12">
      <c r="A166" s="38"/>
      <c r="B166" s="38"/>
      <c r="C166" s="52"/>
      <c r="D166" s="38"/>
      <c r="E166" s="38" t="s">
        <v>250</v>
      </c>
      <c r="F166" s="38" t="s">
        <v>264</v>
      </c>
      <c r="G166" s="38" t="s">
        <v>430</v>
      </c>
      <c r="H166" s="39" t="s">
        <v>253</v>
      </c>
      <c r="I166" s="39" t="s">
        <v>283</v>
      </c>
      <c r="J166" s="39" t="s">
        <v>267</v>
      </c>
      <c r="K166" s="39" t="s">
        <v>263</v>
      </c>
      <c r="L166" s="51"/>
    </row>
    <row r="167" ht="40.5" spans="1:12">
      <c r="A167" s="38"/>
      <c r="B167" s="38"/>
      <c r="C167" s="52"/>
      <c r="D167" s="38"/>
      <c r="E167" s="38" t="s">
        <v>250</v>
      </c>
      <c r="F167" s="38" t="s">
        <v>388</v>
      </c>
      <c r="G167" s="38" t="s">
        <v>497</v>
      </c>
      <c r="H167" s="39" t="s">
        <v>276</v>
      </c>
      <c r="I167" s="39" t="s">
        <v>390</v>
      </c>
      <c r="J167" s="39" t="s">
        <v>267</v>
      </c>
      <c r="K167" s="39" t="s">
        <v>263</v>
      </c>
      <c r="L167" s="51"/>
    </row>
    <row r="168" ht="27" spans="1:12">
      <c r="A168" s="38"/>
      <c r="B168" s="38"/>
      <c r="C168" s="52"/>
      <c r="D168" s="38"/>
      <c r="E168" s="38" t="s">
        <v>273</v>
      </c>
      <c r="F168" s="38" t="s">
        <v>475</v>
      </c>
      <c r="G168" s="38" t="s">
        <v>498</v>
      </c>
      <c r="H168" s="39" t="s">
        <v>276</v>
      </c>
      <c r="I168" s="39" t="s">
        <v>477</v>
      </c>
      <c r="J168" s="39" t="s">
        <v>267</v>
      </c>
      <c r="K168" s="39" t="s">
        <v>256</v>
      </c>
      <c r="L168" s="51"/>
    </row>
    <row r="169" spans="1:12">
      <c r="A169" s="38"/>
      <c r="B169" s="38"/>
      <c r="C169" s="52"/>
      <c r="D169" s="38"/>
      <c r="E169" s="38" t="s">
        <v>250</v>
      </c>
      <c r="F169" s="38" t="s">
        <v>251</v>
      </c>
      <c r="G169" s="38" t="s">
        <v>499</v>
      </c>
      <c r="H169" s="39" t="s">
        <v>253</v>
      </c>
      <c r="I169" s="39" t="s">
        <v>500</v>
      </c>
      <c r="J169" s="39" t="s">
        <v>255</v>
      </c>
      <c r="K169" s="39" t="s">
        <v>256</v>
      </c>
      <c r="L169" s="51"/>
    </row>
    <row r="170" ht="27" spans="1:12">
      <c r="A170" s="38" t="s">
        <v>501</v>
      </c>
      <c r="B170" s="38" t="s">
        <v>247</v>
      </c>
      <c r="C170" s="52" t="s">
        <v>502</v>
      </c>
      <c r="D170" s="38" t="s">
        <v>503</v>
      </c>
      <c r="E170" s="38" t="s">
        <v>250</v>
      </c>
      <c r="F170" s="38" t="s">
        <v>388</v>
      </c>
      <c r="G170" s="38" t="s">
        <v>504</v>
      </c>
      <c r="H170" s="39" t="s">
        <v>276</v>
      </c>
      <c r="I170" s="39" t="s">
        <v>440</v>
      </c>
      <c r="J170" s="39" t="s">
        <v>267</v>
      </c>
      <c r="K170" s="39" t="s">
        <v>263</v>
      </c>
      <c r="L170" s="51"/>
    </row>
    <row r="171" ht="40.5" spans="1:12">
      <c r="A171" s="38"/>
      <c r="B171" s="38"/>
      <c r="C171" s="52"/>
      <c r="D171" s="38"/>
      <c r="E171" s="38" t="s">
        <v>250</v>
      </c>
      <c r="F171" s="38" t="s">
        <v>251</v>
      </c>
      <c r="G171" s="38" t="s">
        <v>505</v>
      </c>
      <c r="H171" s="39" t="s">
        <v>253</v>
      </c>
      <c r="I171" s="39" t="s">
        <v>173</v>
      </c>
      <c r="J171" s="39" t="s">
        <v>442</v>
      </c>
      <c r="K171" s="39" t="s">
        <v>256</v>
      </c>
      <c r="L171" s="51"/>
    </row>
    <row r="172" ht="27" spans="1:12">
      <c r="A172" s="38"/>
      <c r="B172" s="38"/>
      <c r="C172" s="52"/>
      <c r="D172" s="38"/>
      <c r="E172" s="38" t="s">
        <v>250</v>
      </c>
      <c r="F172" s="38" t="s">
        <v>264</v>
      </c>
      <c r="G172" s="38" t="s">
        <v>430</v>
      </c>
      <c r="H172" s="39" t="s">
        <v>253</v>
      </c>
      <c r="I172" s="39" t="s">
        <v>283</v>
      </c>
      <c r="J172" s="39" t="s">
        <v>267</v>
      </c>
      <c r="K172" s="39" t="s">
        <v>263</v>
      </c>
      <c r="L172" s="51"/>
    </row>
    <row r="173" spans="1:12">
      <c r="A173" s="38"/>
      <c r="B173" s="38"/>
      <c r="C173" s="52"/>
      <c r="D173" s="38"/>
      <c r="E173" s="38" t="s">
        <v>257</v>
      </c>
      <c r="F173" s="38" t="s">
        <v>258</v>
      </c>
      <c r="G173" s="38" t="s">
        <v>506</v>
      </c>
      <c r="H173" s="39" t="s">
        <v>260</v>
      </c>
      <c r="I173" s="39" t="s">
        <v>261</v>
      </c>
      <c r="J173" s="39" t="s">
        <v>262</v>
      </c>
      <c r="K173" s="39" t="s">
        <v>263</v>
      </c>
      <c r="L173" s="51"/>
    </row>
    <row r="174" ht="27" spans="1:12">
      <c r="A174" s="38"/>
      <c r="B174" s="38"/>
      <c r="C174" s="52"/>
      <c r="D174" s="38"/>
      <c r="E174" s="38" t="s">
        <v>268</v>
      </c>
      <c r="F174" s="38" t="s">
        <v>269</v>
      </c>
      <c r="G174" s="38" t="s">
        <v>507</v>
      </c>
      <c r="H174" s="39" t="s">
        <v>253</v>
      </c>
      <c r="I174" s="39" t="s">
        <v>508</v>
      </c>
      <c r="J174" s="39" t="s">
        <v>272</v>
      </c>
      <c r="K174" s="39" t="s">
        <v>256</v>
      </c>
      <c r="L174" s="51"/>
    </row>
    <row r="175" spans="1:12">
      <c r="A175" s="38"/>
      <c r="B175" s="38"/>
      <c r="C175" s="52"/>
      <c r="D175" s="38"/>
      <c r="E175" s="38" t="s">
        <v>273</v>
      </c>
      <c r="F175" s="38" t="s">
        <v>490</v>
      </c>
      <c r="G175" s="38" t="s">
        <v>476</v>
      </c>
      <c r="H175" s="39" t="s">
        <v>276</v>
      </c>
      <c r="I175" s="39" t="s">
        <v>477</v>
      </c>
      <c r="J175" s="39" t="s">
        <v>267</v>
      </c>
      <c r="K175" s="39" t="s">
        <v>256</v>
      </c>
      <c r="L175" s="51"/>
    </row>
    <row r="176" ht="40.5" spans="1:12">
      <c r="A176" s="38" t="s">
        <v>509</v>
      </c>
      <c r="B176" s="38" t="s">
        <v>247</v>
      </c>
      <c r="C176" s="52" t="s">
        <v>510</v>
      </c>
      <c r="D176" s="38" t="s">
        <v>511</v>
      </c>
      <c r="E176" s="38" t="s">
        <v>250</v>
      </c>
      <c r="F176" s="38" t="s">
        <v>388</v>
      </c>
      <c r="G176" s="38" t="s">
        <v>512</v>
      </c>
      <c r="H176" s="39" t="s">
        <v>276</v>
      </c>
      <c r="I176" s="39" t="s">
        <v>440</v>
      </c>
      <c r="J176" s="39" t="s">
        <v>267</v>
      </c>
      <c r="K176" s="39" t="s">
        <v>263</v>
      </c>
      <c r="L176" s="51"/>
    </row>
    <row r="177" ht="27" spans="1:12">
      <c r="A177" s="38"/>
      <c r="B177" s="38"/>
      <c r="C177" s="52"/>
      <c r="D177" s="38"/>
      <c r="E177" s="38" t="s">
        <v>268</v>
      </c>
      <c r="F177" s="38" t="s">
        <v>269</v>
      </c>
      <c r="G177" s="38" t="s">
        <v>507</v>
      </c>
      <c r="H177" s="39" t="s">
        <v>253</v>
      </c>
      <c r="I177" s="39" t="s">
        <v>513</v>
      </c>
      <c r="J177" s="39" t="s">
        <v>272</v>
      </c>
      <c r="K177" s="39" t="s">
        <v>256</v>
      </c>
      <c r="L177" s="51"/>
    </row>
    <row r="178" ht="27" spans="1:12">
      <c r="A178" s="38"/>
      <c r="B178" s="38"/>
      <c r="C178" s="52"/>
      <c r="D178" s="38"/>
      <c r="E178" s="38" t="s">
        <v>250</v>
      </c>
      <c r="F178" s="38" t="s">
        <v>264</v>
      </c>
      <c r="G178" s="38" t="s">
        <v>430</v>
      </c>
      <c r="H178" s="39" t="s">
        <v>253</v>
      </c>
      <c r="I178" s="39" t="s">
        <v>283</v>
      </c>
      <c r="J178" s="39" t="s">
        <v>267</v>
      </c>
      <c r="K178" s="39" t="s">
        <v>263</v>
      </c>
      <c r="L178" s="51"/>
    </row>
    <row r="179" ht="40.5" spans="1:12">
      <c r="A179" s="38"/>
      <c r="B179" s="38"/>
      <c r="C179" s="52"/>
      <c r="D179" s="38"/>
      <c r="E179" s="38" t="s">
        <v>273</v>
      </c>
      <c r="F179" s="38" t="s">
        <v>274</v>
      </c>
      <c r="G179" s="38" t="s">
        <v>514</v>
      </c>
      <c r="H179" s="39" t="s">
        <v>276</v>
      </c>
      <c r="I179" s="39" t="s">
        <v>390</v>
      </c>
      <c r="J179" s="39" t="s">
        <v>267</v>
      </c>
      <c r="K179" s="39" t="s">
        <v>256</v>
      </c>
      <c r="L179" s="51"/>
    </row>
    <row r="180" ht="27" spans="1:12">
      <c r="A180" s="38"/>
      <c r="B180" s="38"/>
      <c r="C180" s="52"/>
      <c r="D180" s="38"/>
      <c r="E180" s="38" t="s">
        <v>257</v>
      </c>
      <c r="F180" s="38" t="s">
        <v>258</v>
      </c>
      <c r="G180" s="38" t="s">
        <v>515</v>
      </c>
      <c r="H180" s="39" t="s">
        <v>260</v>
      </c>
      <c r="I180" s="39" t="s">
        <v>261</v>
      </c>
      <c r="J180" s="39" t="s">
        <v>262</v>
      </c>
      <c r="K180" s="39" t="s">
        <v>263</v>
      </c>
      <c r="L180" s="51"/>
    </row>
    <row r="181" ht="27" spans="1:12">
      <c r="A181" s="38"/>
      <c r="B181" s="38"/>
      <c r="C181" s="52"/>
      <c r="D181" s="38"/>
      <c r="E181" s="38" t="s">
        <v>250</v>
      </c>
      <c r="F181" s="38" t="s">
        <v>251</v>
      </c>
      <c r="G181" s="38" t="s">
        <v>516</v>
      </c>
      <c r="H181" s="39" t="s">
        <v>253</v>
      </c>
      <c r="I181" s="39" t="s">
        <v>401</v>
      </c>
      <c r="J181" s="39" t="s">
        <v>442</v>
      </c>
      <c r="K181" s="39" t="s">
        <v>256</v>
      </c>
      <c r="L181" s="51"/>
    </row>
    <row r="182" ht="40.5" spans="1:12">
      <c r="A182" s="38" t="s">
        <v>517</v>
      </c>
      <c r="B182" s="38" t="s">
        <v>247</v>
      </c>
      <c r="C182" s="52" t="s">
        <v>518</v>
      </c>
      <c r="D182" s="38" t="s">
        <v>519</v>
      </c>
      <c r="E182" s="38" t="s">
        <v>273</v>
      </c>
      <c r="F182" s="38" t="s">
        <v>274</v>
      </c>
      <c r="G182" s="38" t="s">
        <v>520</v>
      </c>
      <c r="H182" s="39" t="s">
        <v>276</v>
      </c>
      <c r="I182" s="39" t="s">
        <v>390</v>
      </c>
      <c r="J182" s="39" t="s">
        <v>267</v>
      </c>
      <c r="K182" s="39" t="s">
        <v>256</v>
      </c>
      <c r="L182" s="51"/>
    </row>
    <row r="183" ht="40.5" spans="1:12">
      <c r="A183" s="38"/>
      <c r="B183" s="38"/>
      <c r="C183" s="52"/>
      <c r="D183" s="38"/>
      <c r="E183" s="38" t="s">
        <v>250</v>
      </c>
      <c r="F183" s="38" t="s">
        <v>388</v>
      </c>
      <c r="G183" s="38" t="s">
        <v>521</v>
      </c>
      <c r="H183" s="39" t="s">
        <v>276</v>
      </c>
      <c r="I183" s="39" t="s">
        <v>440</v>
      </c>
      <c r="J183" s="39" t="s">
        <v>267</v>
      </c>
      <c r="K183" s="39" t="s">
        <v>263</v>
      </c>
      <c r="L183" s="51"/>
    </row>
    <row r="184" ht="27" spans="1:12">
      <c r="A184" s="38"/>
      <c r="B184" s="38"/>
      <c r="C184" s="52"/>
      <c r="D184" s="38"/>
      <c r="E184" s="38" t="s">
        <v>257</v>
      </c>
      <c r="F184" s="38" t="s">
        <v>258</v>
      </c>
      <c r="G184" s="38" t="s">
        <v>522</v>
      </c>
      <c r="H184" s="39" t="s">
        <v>260</v>
      </c>
      <c r="I184" s="39" t="s">
        <v>261</v>
      </c>
      <c r="J184" s="39" t="s">
        <v>262</v>
      </c>
      <c r="K184" s="39" t="s">
        <v>263</v>
      </c>
      <c r="L184" s="51"/>
    </row>
    <row r="185" ht="27" spans="1:12">
      <c r="A185" s="38"/>
      <c r="B185" s="38"/>
      <c r="C185" s="52"/>
      <c r="D185" s="38"/>
      <c r="E185" s="38" t="s">
        <v>250</v>
      </c>
      <c r="F185" s="38" t="s">
        <v>251</v>
      </c>
      <c r="G185" s="38" t="s">
        <v>523</v>
      </c>
      <c r="H185" s="39" t="s">
        <v>253</v>
      </c>
      <c r="I185" s="39" t="s">
        <v>524</v>
      </c>
      <c r="J185" s="39" t="s">
        <v>419</v>
      </c>
      <c r="K185" s="39" t="s">
        <v>256</v>
      </c>
      <c r="L185" s="51"/>
    </row>
    <row r="186" ht="27" spans="1:12">
      <c r="A186" s="38"/>
      <c r="B186" s="38"/>
      <c r="C186" s="52"/>
      <c r="D186" s="38"/>
      <c r="E186" s="38" t="s">
        <v>250</v>
      </c>
      <c r="F186" s="38" t="s">
        <v>264</v>
      </c>
      <c r="G186" s="38" t="s">
        <v>430</v>
      </c>
      <c r="H186" s="39" t="s">
        <v>253</v>
      </c>
      <c r="I186" s="39" t="s">
        <v>283</v>
      </c>
      <c r="J186" s="39" t="s">
        <v>267</v>
      </c>
      <c r="K186" s="39" t="s">
        <v>263</v>
      </c>
      <c r="L186" s="51"/>
    </row>
    <row r="187" ht="27" spans="1:12">
      <c r="A187" s="38"/>
      <c r="B187" s="38"/>
      <c r="C187" s="52"/>
      <c r="D187" s="38"/>
      <c r="E187" s="38" t="s">
        <v>268</v>
      </c>
      <c r="F187" s="38" t="s">
        <v>269</v>
      </c>
      <c r="G187" s="38" t="s">
        <v>525</v>
      </c>
      <c r="H187" s="39" t="s">
        <v>253</v>
      </c>
      <c r="I187" s="39" t="s">
        <v>526</v>
      </c>
      <c r="J187" s="39" t="s">
        <v>272</v>
      </c>
      <c r="K187" s="39" t="s">
        <v>256</v>
      </c>
      <c r="L187" s="51"/>
    </row>
    <row r="188" spans="1:12">
      <c r="A188" s="38" t="s">
        <v>527</v>
      </c>
      <c r="B188" s="38" t="s">
        <v>247</v>
      </c>
      <c r="C188" s="52" t="s">
        <v>528</v>
      </c>
      <c r="D188" s="38" t="s">
        <v>529</v>
      </c>
      <c r="E188" s="38" t="s">
        <v>250</v>
      </c>
      <c r="F188" s="38" t="s">
        <v>264</v>
      </c>
      <c r="G188" s="38" t="s">
        <v>413</v>
      </c>
      <c r="H188" s="39" t="s">
        <v>253</v>
      </c>
      <c r="I188" s="39" t="s">
        <v>283</v>
      </c>
      <c r="J188" s="39" t="s">
        <v>267</v>
      </c>
      <c r="K188" s="39" t="s">
        <v>256</v>
      </c>
      <c r="L188" s="51"/>
    </row>
    <row r="189" ht="27" spans="1:12">
      <c r="A189" s="38"/>
      <c r="B189" s="38"/>
      <c r="C189" s="52"/>
      <c r="D189" s="38"/>
      <c r="E189" s="38" t="s">
        <v>257</v>
      </c>
      <c r="F189" s="38" t="s">
        <v>258</v>
      </c>
      <c r="G189" s="38" t="s">
        <v>392</v>
      </c>
      <c r="H189" s="39" t="s">
        <v>260</v>
      </c>
      <c r="I189" s="39" t="s">
        <v>261</v>
      </c>
      <c r="J189" s="39" t="s">
        <v>262</v>
      </c>
      <c r="K189" s="39" t="s">
        <v>263</v>
      </c>
      <c r="L189" s="51"/>
    </row>
    <row r="190" spans="1:12">
      <c r="A190" s="38"/>
      <c r="B190" s="38"/>
      <c r="C190" s="52"/>
      <c r="D190" s="38"/>
      <c r="E190" s="38" t="s">
        <v>250</v>
      </c>
      <c r="F190" s="38" t="s">
        <v>251</v>
      </c>
      <c r="G190" s="38" t="s">
        <v>530</v>
      </c>
      <c r="H190" s="39" t="s">
        <v>253</v>
      </c>
      <c r="I190" s="39" t="s">
        <v>531</v>
      </c>
      <c r="J190" s="39" t="s">
        <v>419</v>
      </c>
      <c r="K190" s="39" t="s">
        <v>256</v>
      </c>
      <c r="L190" s="51"/>
    </row>
    <row r="191" ht="40.5" spans="1:12">
      <c r="A191" s="38"/>
      <c r="B191" s="38"/>
      <c r="C191" s="52"/>
      <c r="D191" s="38"/>
      <c r="E191" s="38" t="s">
        <v>273</v>
      </c>
      <c r="F191" s="38" t="s">
        <v>274</v>
      </c>
      <c r="G191" s="38" t="s">
        <v>532</v>
      </c>
      <c r="H191" s="39" t="s">
        <v>276</v>
      </c>
      <c r="I191" s="39" t="s">
        <v>390</v>
      </c>
      <c r="J191" s="39" t="s">
        <v>267</v>
      </c>
      <c r="K191" s="39" t="s">
        <v>256</v>
      </c>
      <c r="L191" s="51"/>
    </row>
    <row r="192" ht="40.5" spans="1:12">
      <c r="A192" s="38"/>
      <c r="B192" s="38"/>
      <c r="C192" s="52"/>
      <c r="D192" s="38"/>
      <c r="E192" s="38" t="s">
        <v>268</v>
      </c>
      <c r="F192" s="38" t="s">
        <v>269</v>
      </c>
      <c r="G192" s="38" t="s">
        <v>533</v>
      </c>
      <c r="H192" s="39" t="s">
        <v>253</v>
      </c>
      <c r="I192" s="39" t="s">
        <v>534</v>
      </c>
      <c r="J192" s="39" t="s">
        <v>272</v>
      </c>
      <c r="K192" s="39" t="s">
        <v>256</v>
      </c>
      <c r="L192" s="51"/>
    </row>
    <row r="193" ht="81" spans="1:12">
      <c r="A193" s="38" t="s">
        <v>535</v>
      </c>
      <c r="B193" s="38" t="s">
        <v>247</v>
      </c>
      <c r="C193" s="52">
        <v>10.49</v>
      </c>
      <c r="D193" s="38" t="s">
        <v>536</v>
      </c>
      <c r="E193" s="38" t="s">
        <v>250</v>
      </c>
      <c r="F193" s="38" t="s">
        <v>388</v>
      </c>
      <c r="G193" s="38" t="s">
        <v>537</v>
      </c>
      <c r="H193" s="39" t="s">
        <v>538</v>
      </c>
      <c r="I193" s="39" t="s">
        <v>539</v>
      </c>
      <c r="J193" s="39" t="s">
        <v>262</v>
      </c>
      <c r="K193" s="39" t="s">
        <v>291</v>
      </c>
      <c r="L193" s="51"/>
    </row>
    <row r="194" ht="121.5" spans="1:12">
      <c r="A194" s="38"/>
      <c r="B194" s="38"/>
      <c r="C194" s="52"/>
      <c r="D194" s="38"/>
      <c r="E194" s="38" t="s">
        <v>273</v>
      </c>
      <c r="F194" s="38" t="s">
        <v>540</v>
      </c>
      <c r="G194" s="38" t="s">
        <v>541</v>
      </c>
      <c r="H194" s="39" t="s">
        <v>538</v>
      </c>
      <c r="I194" s="39" t="s">
        <v>285</v>
      </c>
      <c r="J194" s="39" t="s">
        <v>262</v>
      </c>
      <c r="K194" s="39" t="s">
        <v>256</v>
      </c>
      <c r="L194" s="51"/>
    </row>
    <row r="195" spans="1:12">
      <c r="A195" s="38"/>
      <c r="B195" s="38"/>
      <c r="C195" s="52"/>
      <c r="D195" s="38"/>
      <c r="E195" s="38" t="s">
        <v>273</v>
      </c>
      <c r="F195" s="38" t="s">
        <v>274</v>
      </c>
      <c r="G195" s="38" t="s">
        <v>542</v>
      </c>
      <c r="H195" s="39" t="s">
        <v>253</v>
      </c>
      <c r="I195" s="39" t="s">
        <v>285</v>
      </c>
      <c r="J195" s="39" t="s">
        <v>262</v>
      </c>
      <c r="K195" s="39" t="s">
        <v>256</v>
      </c>
      <c r="L195" s="51"/>
    </row>
    <row r="196" ht="27" spans="1:12">
      <c r="A196" s="38"/>
      <c r="B196" s="38"/>
      <c r="C196" s="52"/>
      <c r="D196" s="38"/>
      <c r="E196" s="38" t="s">
        <v>250</v>
      </c>
      <c r="F196" s="38" t="s">
        <v>251</v>
      </c>
      <c r="G196" s="38" t="s">
        <v>543</v>
      </c>
      <c r="H196" s="39" t="s">
        <v>538</v>
      </c>
      <c r="I196" s="39" t="s">
        <v>539</v>
      </c>
      <c r="J196" s="39" t="s">
        <v>544</v>
      </c>
      <c r="K196" s="39" t="s">
        <v>256</v>
      </c>
      <c r="L196" s="51"/>
    </row>
    <row r="197" spans="1:12">
      <c r="A197" s="38" t="s">
        <v>545</v>
      </c>
      <c r="B197" s="38" t="s">
        <v>247</v>
      </c>
      <c r="C197" s="52" t="s">
        <v>546</v>
      </c>
      <c r="D197" s="38" t="s">
        <v>536</v>
      </c>
      <c r="E197" s="38" t="s">
        <v>273</v>
      </c>
      <c r="F197" s="38" t="s">
        <v>274</v>
      </c>
      <c r="G197" s="38" t="s">
        <v>542</v>
      </c>
      <c r="H197" s="39" t="s">
        <v>253</v>
      </c>
      <c r="I197" s="39" t="s">
        <v>285</v>
      </c>
      <c r="J197" s="39" t="s">
        <v>262</v>
      </c>
      <c r="K197" s="39" t="s">
        <v>256</v>
      </c>
      <c r="L197" s="51"/>
    </row>
    <row r="198" ht="121.5" spans="1:12">
      <c r="A198" s="38"/>
      <c r="B198" s="38"/>
      <c r="C198" s="52"/>
      <c r="D198" s="38"/>
      <c r="E198" s="38" t="s">
        <v>273</v>
      </c>
      <c r="F198" s="38" t="s">
        <v>540</v>
      </c>
      <c r="G198" s="38" t="s">
        <v>541</v>
      </c>
      <c r="H198" s="39" t="s">
        <v>538</v>
      </c>
      <c r="I198" s="39" t="s">
        <v>285</v>
      </c>
      <c r="J198" s="39" t="s">
        <v>262</v>
      </c>
      <c r="K198" s="39" t="s">
        <v>256</v>
      </c>
      <c r="L198" s="51"/>
    </row>
    <row r="199" ht="81" spans="1:12">
      <c r="A199" s="38"/>
      <c r="B199" s="38"/>
      <c r="C199" s="52"/>
      <c r="D199" s="38"/>
      <c r="E199" s="38" t="s">
        <v>250</v>
      </c>
      <c r="F199" s="38" t="s">
        <v>388</v>
      </c>
      <c r="G199" s="38" t="s">
        <v>537</v>
      </c>
      <c r="H199" s="39" t="s">
        <v>538</v>
      </c>
      <c r="I199" s="39" t="s">
        <v>539</v>
      </c>
      <c r="J199" s="39" t="s">
        <v>262</v>
      </c>
      <c r="K199" s="39" t="s">
        <v>291</v>
      </c>
      <c r="L199" s="51"/>
    </row>
    <row r="200" ht="27" spans="1:12">
      <c r="A200" s="38"/>
      <c r="B200" s="38"/>
      <c r="C200" s="52"/>
      <c r="D200" s="38"/>
      <c r="E200" s="38" t="s">
        <v>250</v>
      </c>
      <c r="F200" s="38" t="s">
        <v>251</v>
      </c>
      <c r="G200" s="38" t="s">
        <v>543</v>
      </c>
      <c r="H200" s="39" t="s">
        <v>538</v>
      </c>
      <c r="I200" s="39" t="s">
        <v>539</v>
      </c>
      <c r="J200" s="39" t="s">
        <v>544</v>
      </c>
      <c r="K200" s="39" t="s">
        <v>256</v>
      </c>
      <c r="L200" s="51"/>
    </row>
    <row r="201" spans="1:12">
      <c r="A201" s="38" t="s">
        <v>547</v>
      </c>
      <c r="B201" s="38" t="s">
        <v>247</v>
      </c>
      <c r="C201" s="52" t="s">
        <v>548</v>
      </c>
      <c r="D201" s="38" t="s">
        <v>536</v>
      </c>
      <c r="E201" s="38" t="s">
        <v>273</v>
      </c>
      <c r="F201" s="38" t="s">
        <v>274</v>
      </c>
      <c r="G201" s="38" t="s">
        <v>542</v>
      </c>
      <c r="H201" s="39" t="s">
        <v>253</v>
      </c>
      <c r="I201" s="39" t="s">
        <v>285</v>
      </c>
      <c r="J201" s="39" t="s">
        <v>262</v>
      </c>
      <c r="K201" s="39" t="s">
        <v>256</v>
      </c>
      <c r="L201" s="51"/>
    </row>
    <row r="202" ht="81" spans="1:12">
      <c r="A202" s="38"/>
      <c r="B202" s="38"/>
      <c r="C202" s="52"/>
      <c r="D202" s="38"/>
      <c r="E202" s="38" t="s">
        <v>250</v>
      </c>
      <c r="F202" s="38" t="s">
        <v>388</v>
      </c>
      <c r="G202" s="38" t="s">
        <v>537</v>
      </c>
      <c r="H202" s="39" t="s">
        <v>538</v>
      </c>
      <c r="I202" s="39" t="s">
        <v>539</v>
      </c>
      <c r="J202" s="39" t="s">
        <v>262</v>
      </c>
      <c r="K202" s="39" t="s">
        <v>291</v>
      </c>
      <c r="L202" s="51"/>
    </row>
    <row r="203" ht="27" spans="1:12">
      <c r="A203" s="38"/>
      <c r="B203" s="38"/>
      <c r="C203" s="52"/>
      <c r="D203" s="38"/>
      <c r="E203" s="38" t="s">
        <v>250</v>
      </c>
      <c r="F203" s="38" t="s">
        <v>251</v>
      </c>
      <c r="G203" s="38" t="s">
        <v>543</v>
      </c>
      <c r="H203" s="39" t="s">
        <v>538</v>
      </c>
      <c r="I203" s="39" t="s">
        <v>539</v>
      </c>
      <c r="J203" s="39" t="s">
        <v>544</v>
      </c>
      <c r="K203" s="39" t="s">
        <v>256</v>
      </c>
      <c r="L203" s="51"/>
    </row>
    <row r="204" ht="121.5" spans="1:12">
      <c r="A204" s="38"/>
      <c r="B204" s="38"/>
      <c r="C204" s="52"/>
      <c r="D204" s="38"/>
      <c r="E204" s="38" t="s">
        <v>273</v>
      </c>
      <c r="F204" s="38" t="s">
        <v>540</v>
      </c>
      <c r="G204" s="38" t="s">
        <v>541</v>
      </c>
      <c r="H204" s="39" t="s">
        <v>538</v>
      </c>
      <c r="I204" s="39" t="s">
        <v>285</v>
      </c>
      <c r="J204" s="39" t="s">
        <v>262</v>
      </c>
      <c r="K204" s="39" t="s">
        <v>256</v>
      </c>
      <c r="L204" s="51"/>
    </row>
    <row r="205" ht="81" spans="1:12">
      <c r="A205" s="38" t="s">
        <v>549</v>
      </c>
      <c r="B205" s="38" t="s">
        <v>247</v>
      </c>
      <c r="C205" s="52" t="s">
        <v>550</v>
      </c>
      <c r="D205" s="38" t="s">
        <v>536</v>
      </c>
      <c r="E205" s="38" t="s">
        <v>250</v>
      </c>
      <c r="F205" s="38" t="s">
        <v>388</v>
      </c>
      <c r="G205" s="38" t="s">
        <v>537</v>
      </c>
      <c r="H205" s="39" t="s">
        <v>538</v>
      </c>
      <c r="I205" s="39" t="s">
        <v>539</v>
      </c>
      <c r="J205" s="39" t="s">
        <v>262</v>
      </c>
      <c r="K205" s="39" t="s">
        <v>291</v>
      </c>
      <c r="L205" s="51"/>
    </row>
    <row r="206" spans="1:12">
      <c r="A206" s="38"/>
      <c r="B206" s="38"/>
      <c r="C206" s="52"/>
      <c r="D206" s="38"/>
      <c r="E206" s="38" t="s">
        <v>273</v>
      </c>
      <c r="F206" s="38" t="s">
        <v>274</v>
      </c>
      <c r="G206" s="38" t="s">
        <v>542</v>
      </c>
      <c r="H206" s="39" t="s">
        <v>253</v>
      </c>
      <c r="I206" s="39" t="s">
        <v>285</v>
      </c>
      <c r="J206" s="39" t="s">
        <v>262</v>
      </c>
      <c r="K206" s="39" t="s">
        <v>256</v>
      </c>
      <c r="L206" s="51"/>
    </row>
    <row r="207" ht="121.5" spans="1:12">
      <c r="A207" s="38"/>
      <c r="B207" s="38"/>
      <c r="C207" s="52"/>
      <c r="D207" s="38"/>
      <c r="E207" s="38" t="s">
        <v>273</v>
      </c>
      <c r="F207" s="38" t="s">
        <v>540</v>
      </c>
      <c r="G207" s="38" t="s">
        <v>541</v>
      </c>
      <c r="H207" s="39" t="s">
        <v>538</v>
      </c>
      <c r="I207" s="39" t="s">
        <v>285</v>
      </c>
      <c r="J207" s="39" t="s">
        <v>262</v>
      </c>
      <c r="K207" s="39" t="s">
        <v>256</v>
      </c>
      <c r="L207" s="51"/>
    </row>
    <row r="208" ht="27" spans="1:12">
      <c r="A208" s="38"/>
      <c r="B208" s="38"/>
      <c r="C208" s="52"/>
      <c r="D208" s="38"/>
      <c r="E208" s="38" t="s">
        <v>250</v>
      </c>
      <c r="F208" s="38" t="s">
        <v>251</v>
      </c>
      <c r="G208" s="38" t="s">
        <v>543</v>
      </c>
      <c r="H208" s="39" t="s">
        <v>538</v>
      </c>
      <c r="I208" s="39" t="s">
        <v>539</v>
      </c>
      <c r="J208" s="39" t="s">
        <v>544</v>
      </c>
      <c r="K208" s="39" t="s">
        <v>256</v>
      </c>
      <c r="L208" s="51"/>
    </row>
    <row r="209" ht="81" spans="1:12">
      <c r="A209" s="38" t="s">
        <v>551</v>
      </c>
      <c r="B209" s="38" t="s">
        <v>247</v>
      </c>
      <c r="C209" s="52" t="s">
        <v>552</v>
      </c>
      <c r="D209" s="38" t="s">
        <v>536</v>
      </c>
      <c r="E209" s="38" t="s">
        <v>250</v>
      </c>
      <c r="F209" s="38" t="s">
        <v>388</v>
      </c>
      <c r="G209" s="38" t="s">
        <v>537</v>
      </c>
      <c r="H209" s="39" t="s">
        <v>538</v>
      </c>
      <c r="I209" s="39" t="s">
        <v>539</v>
      </c>
      <c r="J209" s="39" t="s">
        <v>262</v>
      </c>
      <c r="K209" s="39" t="s">
        <v>291</v>
      </c>
      <c r="L209" s="51"/>
    </row>
    <row r="210" spans="1:12">
      <c r="A210" s="38"/>
      <c r="B210" s="38"/>
      <c r="C210" s="52"/>
      <c r="D210" s="38"/>
      <c r="E210" s="38" t="s">
        <v>273</v>
      </c>
      <c r="F210" s="38" t="s">
        <v>274</v>
      </c>
      <c r="G210" s="38" t="s">
        <v>542</v>
      </c>
      <c r="H210" s="39" t="s">
        <v>253</v>
      </c>
      <c r="I210" s="39" t="s">
        <v>285</v>
      </c>
      <c r="J210" s="39" t="s">
        <v>262</v>
      </c>
      <c r="K210" s="39" t="s">
        <v>256</v>
      </c>
      <c r="L210" s="51"/>
    </row>
    <row r="211" ht="27" spans="1:12">
      <c r="A211" s="38"/>
      <c r="B211" s="38"/>
      <c r="C211" s="52"/>
      <c r="D211" s="38"/>
      <c r="E211" s="38" t="s">
        <v>250</v>
      </c>
      <c r="F211" s="38" t="s">
        <v>251</v>
      </c>
      <c r="G211" s="38" t="s">
        <v>543</v>
      </c>
      <c r="H211" s="39" t="s">
        <v>538</v>
      </c>
      <c r="I211" s="39" t="s">
        <v>539</v>
      </c>
      <c r="J211" s="39" t="s">
        <v>544</v>
      </c>
      <c r="K211" s="39" t="s">
        <v>256</v>
      </c>
      <c r="L211" s="51"/>
    </row>
    <row r="212" ht="121.5" spans="1:12">
      <c r="A212" s="38"/>
      <c r="B212" s="38"/>
      <c r="C212" s="52"/>
      <c r="D212" s="38"/>
      <c r="E212" s="38" t="s">
        <v>273</v>
      </c>
      <c r="F212" s="38" t="s">
        <v>540</v>
      </c>
      <c r="G212" s="38" t="s">
        <v>541</v>
      </c>
      <c r="H212" s="39" t="s">
        <v>538</v>
      </c>
      <c r="I212" s="39" t="s">
        <v>285</v>
      </c>
      <c r="J212" s="39" t="s">
        <v>262</v>
      </c>
      <c r="K212" s="39" t="s">
        <v>256</v>
      </c>
      <c r="L212" s="51"/>
    </row>
    <row r="213" ht="121.5" spans="1:12">
      <c r="A213" s="38" t="s">
        <v>553</v>
      </c>
      <c r="B213" s="38" t="s">
        <v>247</v>
      </c>
      <c r="C213" s="52" t="s">
        <v>554</v>
      </c>
      <c r="D213" s="38" t="s">
        <v>536</v>
      </c>
      <c r="E213" s="38" t="s">
        <v>273</v>
      </c>
      <c r="F213" s="38" t="s">
        <v>540</v>
      </c>
      <c r="G213" s="38" t="s">
        <v>541</v>
      </c>
      <c r="H213" s="39" t="s">
        <v>538</v>
      </c>
      <c r="I213" s="39" t="s">
        <v>285</v>
      </c>
      <c r="J213" s="39" t="s">
        <v>262</v>
      </c>
      <c r="K213" s="39" t="s">
        <v>256</v>
      </c>
      <c r="L213" s="51"/>
    </row>
    <row r="214" spans="1:12">
      <c r="A214" s="38"/>
      <c r="B214" s="38"/>
      <c r="C214" s="52"/>
      <c r="D214" s="38"/>
      <c r="E214" s="38" t="s">
        <v>273</v>
      </c>
      <c r="F214" s="38" t="s">
        <v>274</v>
      </c>
      <c r="G214" s="38" t="s">
        <v>542</v>
      </c>
      <c r="H214" s="39" t="s">
        <v>253</v>
      </c>
      <c r="I214" s="39" t="s">
        <v>285</v>
      </c>
      <c r="J214" s="39" t="s">
        <v>262</v>
      </c>
      <c r="K214" s="39" t="s">
        <v>256</v>
      </c>
      <c r="L214" s="51"/>
    </row>
    <row r="215" ht="27" spans="1:12">
      <c r="A215" s="38"/>
      <c r="B215" s="38"/>
      <c r="C215" s="52"/>
      <c r="D215" s="38"/>
      <c r="E215" s="38" t="s">
        <v>250</v>
      </c>
      <c r="F215" s="38" t="s">
        <v>251</v>
      </c>
      <c r="G215" s="38" t="s">
        <v>543</v>
      </c>
      <c r="H215" s="39" t="s">
        <v>538</v>
      </c>
      <c r="I215" s="39" t="s">
        <v>539</v>
      </c>
      <c r="J215" s="39" t="s">
        <v>544</v>
      </c>
      <c r="K215" s="39" t="s">
        <v>256</v>
      </c>
      <c r="L215" s="51"/>
    </row>
    <row r="216" ht="81" spans="1:12">
      <c r="A216" s="38"/>
      <c r="B216" s="38"/>
      <c r="C216" s="52"/>
      <c r="D216" s="38"/>
      <c r="E216" s="38" t="s">
        <v>250</v>
      </c>
      <c r="F216" s="38" t="s">
        <v>388</v>
      </c>
      <c r="G216" s="38" t="s">
        <v>537</v>
      </c>
      <c r="H216" s="39" t="s">
        <v>538</v>
      </c>
      <c r="I216" s="39" t="s">
        <v>539</v>
      </c>
      <c r="J216" s="39" t="s">
        <v>262</v>
      </c>
      <c r="K216" s="39">
        <v>30</v>
      </c>
      <c r="L216" s="51"/>
    </row>
    <row r="217" ht="27" spans="1:12">
      <c r="A217" s="38" t="s">
        <v>555</v>
      </c>
      <c r="B217" s="38" t="s">
        <v>247</v>
      </c>
      <c r="C217" s="52" t="s">
        <v>556</v>
      </c>
      <c r="D217" s="38" t="s">
        <v>536</v>
      </c>
      <c r="E217" s="38" t="s">
        <v>250</v>
      </c>
      <c r="F217" s="38" t="s">
        <v>251</v>
      </c>
      <c r="G217" s="38" t="s">
        <v>543</v>
      </c>
      <c r="H217" s="39" t="s">
        <v>538</v>
      </c>
      <c r="I217" s="39" t="s">
        <v>539</v>
      </c>
      <c r="J217" s="39" t="s">
        <v>544</v>
      </c>
      <c r="K217" s="39" t="s">
        <v>256</v>
      </c>
      <c r="L217" s="51"/>
    </row>
    <row r="218" ht="81" spans="1:12">
      <c r="A218" s="38"/>
      <c r="B218" s="38"/>
      <c r="C218" s="52"/>
      <c r="D218" s="38"/>
      <c r="E218" s="38" t="s">
        <v>250</v>
      </c>
      <c r="F218" s="38" t="s">
        <v>388</v>
      </c>
      <c r="G218" s="38" t="s">
        <v>537</v>
      </c>
      <c r="H218" s="39" t="s">
        <v>538</v>
      </c>
      <c r="I218" s="39" t="s">
        <v>539</v>
      </c>
      <c r="J218" s="39" t="s">
        <v>262</v>
      </c>
      <c r="K218" s="39" t="s">
        <v>291</v>
      </c>
      <c r="L218" s="51"/>
    </row>
    <row r="219" ht="121.5" spans="1:12">
      <c r="A219" s="38"/>
      <c r="B219" s="38"/>
      <c r="C219" s="52"/>
      <c r="D219" s="38"/>
      <c r="E219" s="38" t="s">
        <v>273</v>
      </c>
      <c r="F219" s="38" t="s">
        <v>540</v>
      </c>
      <c r="G219" s="38" t="s">
        <v>541</v>
      </c>
      <c r="H219" s="39" t="s">
        <v>538</v>
      </c>
      <c r="I219" s="39" t="s">
        <v>285</v>
      </c>
      <c r="J219" s="39" t="s">
        <v>262</v>
      </c>
      <c r="K219" s="39" t="s">
        <v>256</v>
      </c>
      <c r="L219" s="51"/>
    </row>
    <row r="220" spans="1:12">
      <c r="A220" s="38"/>
      <c r="B220" s="38"/>
      <c r="C220" s="52"/>
      <c r="D220" s="38"/>
      <c r="E220" s="38" t="s">
        <v>273</v>
      </c>
      <c r="F220" s="38" t="s">
        <v>274</v>
      </c>
      <c r="G220" s="38" t="s">
        <v>542</v>
      </c>
      <c r="H220" s="39" t="s">
        <v>253</v>
      </c>
      <c r="I220" s="39" t="s">
        <v>285</v>
      </c>
      <c r="J220" s="39" t="s">
        <v>262</v>
      </c>
      <c r="K220" s="39" t="s">
        <v>256</v>
      </c>
      <c r="L220" s="51"/>
    </row>
    <row r="221" ht="27" spans="1:12">
      <c r="A221" s="38" t="s">
        <v>557</v>
      </c>
      <c r="B221" s="38" t="s">
        <v>247</v>
      </c>
      <c r="C221" s="52" t="s">
        <v>558</v>
      </c>
      <c r="D221" s="38" t="s">
        <v>536</v>
      </c>
      <c r="E221" s="38" t="s">
        <v>250</v>
      </c>
      <c r="F221" s="38" t="s">
        <v>251</v>
      </c>
      <c r="G221" s="38" t="s">
        <v>543</v>
      </c>
      <c r="H221" s="39" t="s">
        <v>538</v>
      </c>
      <c r="I221" s="39" t="s">
        <v>539</v>
      </c>
      <c r="J221" s="39" t="s">
        <v>544</v>
      </c>
      <c r="K221" s="39" t="s">
        <v>256</v>
      </c>
      <c r="L221" s="51"/>
    </row>
    <row r="222" ht="121.5" spans="1:12">
      <c r="A222" s="38"/>
      <c r="B222" s="38"/>
      <c r="C222" s="52"/>
      <c r="D222" s="38"/>
      <c r="E222" s="38" t="s">
        <v>273</v>
      </c>
      <c r="F222" s="38" t="s">
        <v>540</v>
      </c>
      <c r="G222" s="38" t="s">
        <v>541</v>
      </c>
      <c r="H222" s="39" t="s">
        <v>538</v>
      </c>
      <c r="I222" s="39" t="s">
        <v>285</v>
      </c>
      <c r="J222" s="39" t="s">
        <v>262</v>
      </c>
      <c r="K222" s="39" t="s">
        <v>256</v>
      </c>
      <c r="L222" s="51"/>
    </row>
    <row r="223" spans="1:12">
      <c r="A223" s="38"/>
      <c r="B223" s="38"/>
      <c r="C223" s="52"/>
      <c r="D223" s="38"/>
      <c r="E223" s="38" t="s">
        <v>273</v>
      </c>
      <c r="F223" s="38" t="s">
        <v>274</v>
      </c>
      <c r="G223" s="38" t="s">
        <v>542</v>
      </c>
      <c r="H223" s="39" t="s">
        <v>253</v>
      </c>
      <c r="I223" s="39" t="s">
        <v>285</v>
      </c>
      <c r="J223" s="39" t="s">
        <v>262</v>
      </c>
      <c r="K223" s="39" t="s">
        <v>256</v>
      </c>
      <c r="L223" s="51"/>
    </row>
    <row r="224" ht="81" spans="1:12">
      <c r="A224" s="38"/>
      <c r="B224" s="38"/>
      <c r="C224" s="52"/>
      <c r="D224" s="38"/>
      <c r="E224" s="38" t="s">
        <v>250</v>
      </c>
      <c r="F224" s="38" t="s">
        <v>388</v>
      </c>
      <c r="G224" s="38" t="s">
        <v>537</v>
      </c>
      <c r="H224" s="39" t="s">
        <v>538</v>
      </c>
      <c r="I224" s="39" t="s">
        <v>539</v>
      </c>
      <c r="J224" s="39" t="s">
        <v>262</v>
      </c>
      <c r="K224" s="39" t="s">
        <v>291</v>
      </c>
      <c r="L224" s="51"/>
    </row>
    <row r="225" ht="81" spans="1:12">
      <c r="A225" s="38" t="s">
        <v>559</v>
      </c>
      <c r="B225" s="38" t="s">
        <v>247</v>
      </c>
      <c r="C225" s="52" t="s">
        <v>560</v>
      </c>
      <c r="D225" s="38" t="s">
        <v>536</v>
      </c>
      <c r="E225" s="38" t="s">
        <v>250</v>
      </c>
      <c r="F225" s="38" t="s">
        <v>388</v>
      </c>
      <c r="G225" s="38" t="s">
        <v>537</v>
      </c>
      <c r="H225" s="39" t="s">
        <v>538</v>
      </c>
      <c r="I225" s="39" t="s">
        <v>539</v>
      </c>
      <c r="J225" s="39" t="s">
        <v>262</v>
      </c>
      <c r="K225" s="39" t="s">
        <v>291</v>
      </c>
      <c r="L225" s="51"/>
    </row>
    <row r="226" spans="1:12">
      <c r="A226" s="38"/>
      <c r="B226" s="38"/>
      <c r="C226" s="52"/>
      <c r="D226" s="38"/>
      <c r="E226" s="38" t="s">
        <v>273</v>
      </c>
      <c r="F226" s="38" t="s">
        <v>274</v>
      </c>
      <c r="G226" s="38" t="s">
        <v>542</v>
      </c>
      <c r="H226" s="39" t="s">
        <v>253</v>
      </c>
      <c r="I226" s="39" t="s">
        <v>285</v>
      </c>
      <c r="J226" s="39" t="s">
        <v>262</v>
      </c>
      <c r="K226" s="39" t="s">
        <v>256</v>
      </c>
      <c r="L226" s="51"/>
    </row>
    <row r="227" ht="121.5" spans="1:12">
      <c r="A227" s="38"/>
      <c r="B227" s="38"/>
      <c r="C227" s="52"/>
      <c r="D227" s="38"/>
      <c r="E227" s="38" t="s">
        <v>273</v>
      </c>
      <c r="F227" s="38" t="s">
        <v>540</v>
      </c>
      <c r="G227" s="38" t="s">
        <v>541</v>
      </c>
      <c r="H227" s="39" t="s">
        <v>538</v>
      </c>
      <c r="I227" s="39" t="s">
        <v>285</v>
      </c>
      <c r="J227" s="39" t="s">
        <v>262</v>
      </c>
      <c r="K227" s="39" t="s">
        <v>256</v>
      </c>
      <c r="L227" s="51"/>
    </row>
    <row r="228" ht="27" spans="1:12">
      <c r="A228" s="38"/>
      <c r="B228" s="38"/>
      <c r="C228" s="52"/>
      <c r="D228" s="38"/>
      <c r="E228" s="38" t="s">
        <v>250</v>
      </c>
      <c r="F228" s="38" t="s">
        <v>251</v>
      </c>
      <c r="G228" s="38" t="s">
        <v>543</v>
      </c>
      <c r="H228" s="39" t="s">
        <v>538</v>
      </c>
      <c r="I228" s="39" t="s">
        <v>539</v>
      </c>
      <c r="J228" s="39" t="s">
        <v>544</v>
      </c>
      <c r="K228" s="39" t="s">
        <v>256</v>
      </c>
      <c r="L228" s="51"/>
    </row>
    <row r="229" ht="121.5" spans="1:12">
      <c r="A229" s="38" t="s">
        <v>561</v>
      </c>
      <c r="B229" s="38" t="s">
        <v>247</v>
      </c>
      <c r="C229" s="52" t="s">
        <v>562</v>
      </c>
      <c r="D229" s="38" t="s">
        <v>536</v>
      </c>
      <c r="E229" s="38" t="s">
        <v>273</v>
      </c>
      <c r="F229" s="38" t="s">
        <v>540</v>
      </c>
      <c r="G229" s="38" t="s">
        <v>541</v>
      </c>
      <c r="H229" s="39" t="s">
        <v>538</v>
      </c>
      <c r="I229" s="39" t="s">
        <v>285</v>
      </c>
      <c r="J229" s="39" t="s">
        <v>262</v>
      </c>
      <c r="K229" s="39" t="s">
        <v>256</v>
      </c>
      <c r="L229" s="51"/>
    </row>
    <row r="230" ht="81" spans="1:12">
      <c r="A230" s="38"/>
      <c r="B230" s="38"/>
      <c r="C230" s="52"/>
      <c r="D230" s="38"/>
      <c r="E230" s="38" t="s">
        <v>250</v>
      </c>
      <c r="F230" s="38" t="s">
        <v>388</v>
      </c>
      <c r="G230" s="38" t="s">
        <v>537</v>
      </c>
      <c r="H230" s="39" t="s">
        <v>538</v>
      </c>
      <c r="I230" s="39" t="s">
        <v>539</v>
      </c>
      <c r="J230" s="39" t="s">
        <v>262</v>
      </c>
      <c r="K230" s="39" t="s">
        <v>291</v>
      </c>
      <c r="L230" s="51"/>
    </row>
    <row r="231" ht="27" spans="1:12">
      <c r="A231" s="38"/>
      <c r="B231" s="38"/>
      <c r="C231" s="52"/>
      <c r="D231" s="38"/>
      <c r="E231" s="38" t="s">
        <v>250</v>
      </c>
      <c r="F231" s="38" t="s">
        <v>251</v>
      </c>
      <c r="G231" s="38" t="s">
        <v>543</v>
      </c>
      <c r="H231" s="39" t="s">
        <v>538</v>
      </c>
      <c r="I231" s="39" t="s">
        <v>539</v>
      </c>
      <c r="J231" s="39" t="s">
        <v>544</v>
      </c>
      <c r="K231" s="39" t="s">
        <v>256</v>
      </c>
      <c r="L231" s="51"/>
    </row>
    <row r="232" spans="1:12">
      <c r="A232" s="38"/>
      <c r="B232" s="38"/>
      <c r="C232" s="52"/>
      <c r="D232" s="38"/>
      <c r="E232" s="38" t="s">
        <v>273</v>
      </c>
      <c r="F232" s="38" t="s">
        <v>274</v>
      </c>
      <c r="G232" s="38" t="s">
        <v>542</v>
      </c>
      <c r="H232" s="39" t="s">
        <v>253</v>
      </c>
      <c r="I232" s="39" t="s">
        <v>285</v>
      </c>
      <c r="J232" s="39" t="s">
        <v>262</v>
      </c>
      <c r="K232" s="39" t="s">
        <v>256</v>
      </c>
      <c r="L232" s="51"/>
    </row>
    <row r="233" ht="81" spans="1:12">
      <c r="A233" s="38" t="s">
        <v>563</v>
      </c>
      <c r="B233" s="38" t="s">
        <v>247</v>
      </c>
      <c r="C233" s="52" t="s">
        <v>564</v>
      </c>
      <c r="D233" s="38" t="s">
        <v>536</v>
      </c>
      <c r="E233" s="38" t="s">
        <v>250</v>
      </c>
      <c r="F233" s="38" t="s">
        <v>388</v>
      </c>
      <c r="G233" s="38" t="s">
        <v>537</v>
      </c>
      <c r="H233" s="39" t="s">
        <v>538</v>
      </c>
      <c r="I233" s="39" t="s">
        <v>539</v>
      </c>
      <c r="J233" s="39" t="s">
        <v>262</v>
      </c>
      <c r="K233" s="39" t="s">
        <v>291</v>
      </c>
      <c r="L233" s="51"/>
    </row>
    <row r="234" ht="27" spans="1:12">
      <c r="A234" s="38"/>
      <c r="B234" s="38"/>
      <c r="C234" s="52"/>
      <c r="D234" s="38"/>
      <c r="E234" s="38" t="s">
        <v>250</v>
      </c>
      <c r="F234" s="38" t="s">
        <v>251</v>
      </c>
      <c r="G234" s="38" t="s">
        <v>543</v>
      </c>
      <c r="H234" s="39" t="s">
        <v>538</v>
      </c>
      <c r="I234" s="39" t="s">
        <v>539</v>
      </c>
      <c r="J234" s="39" t="s">
        <v>544</v>
      </c>
      <c r="K234" s="39" t="s">
        <v>256</v>
      </c>
      <c r="L234" s="51"/>
    </row>
    <row r="235" spans="1:12">
      <c r="A235" s="38"/>
      <c r="B235" s="38"/>
      <c r="C235" s="52"/>
      <c r="D235" s="38"/>
      <c r="E235" s="38" t="s">
        <v>273</v>
      </c>
      <c r="F235" s="38" t="s">
        <v>274</v>
      </c>
      <c r="G235" s="38" t="s">
        <v>542</v>
      </c>
      <c r="H235" s="39" t="s">
        <v>253</v>
      </c>
      <c r="I235" s="39" t="s">
        <v>285</v>
      </c>
      <c r="J235" s="39" t="s">
        <v>262</v>
      </c>
      <c r="K235" s="39" t="s">
        <v>256</v>
      </c>
      <c r="L235" s="51"/>
    </row>
    <row r="236" ht="121.5" spans="1:12">
      <c r="A236" s="38"/>
      <c r="B236" s="38"/>
      <c r="C236" s="52"/>
      <c r="D236" s="38"/>
      <c r="E236" s="38" t="s">
        <v>273</v>
      </c>
      <c r="F236" s="38" t="s">
        <v>540</v>
      </c>
      <c r="G236" s="38" t="s">
        <v>541</v>
      </c>
      <c r="H236" s="39" t="s">
        <v>538</v>
      </c>
      <c r="I236" s="39" t="s">
        <v>285</v>
      </c>
      <c r="J236" s="39" t="s">
        <v>262</v>
      </c>
      <c r="K236" s="39" t="s">
        <v>256</v>
      </c>
      <c r="L236" s="51"/>
    </row>
    <row r="237" ht="27" spans="1:12">
      <c r="A237" s="38" t="s">
        <v>565</v>
      </c>
      <c r="B237" s="38" t="s">
        <v>247</v>
      </c>
      <c r="C237" s="52" t="s">
        <v>566</v>
      </c>
      <c r="D237" s="38" t="s">
        <v>536</v>
      </c>
      <c r="E237" s="38" t="s">
        <v>250</v>
      </c>
      <c r="F237" s="38" t="s">
        <v>251</v>
      </c>
      <c r="G237" s="38" t="s">
        <v>543</v>
      </c>
      <c r="H237" s="39" t="s">
        <v>538</v>
      </c>
      <c r="I237" s="39" t="s">
        <v>539</v>
      </c>
      <c r="J237" s="39" t="s">
        <v>544</v>
      </c>
      <c r="K237" s="39" t="s">
        <v>256</v>
      </c>
      <c r="L237" s="51"/>
    </row>
    <row r="238" ht="81" spans="1:12">
      <c r="A238" s="38"/>
      <c r="B238" s="38"/>
      <c r="C238" s="52"/>
      <c r="D238" s="38"/>
      <c r="E238" s="38" t="s">
        <v>250</v>
      </c>
      <c r="F238" s="38" t="s">
        <v>388</v>
      </c>
      <c r="G238" s="38" t="s">
        <v>537</v>
      </c>
      <c r="H238" s="39" t="s">
        <v>538</v>
      </c>
      <c r="I238" s="39" t="s">
        <v>539</v>
      </c>
      <c r="J238" s="39" t="s">
        <v>262</v>
      </c>
      <c r="K238" s="39" t="s">
        <v>291</v>
      </c>
      <c r="L238" s="51"/>
    </row>
    <row r="239" ht="121.5" spans="1:12">
      <c r="A239" s="38"/>
      <c r="B239" s="38"/>
      <c r="C239" s="52"/>
      <c r="D239" s="38"/>
      <c r="E239" s="38" t="s">
        <v>273</v>
      </c>
      <c r="F239" s="38" t="s">
        <v>540</v>
      </c>
      <c r="G239" s="38" t="s">
        <v>541</v>
      </c>
      <c r="H239" s="39" t="s">
        <v>538</v>
      </c>
      <c r="I239" s="39" t="s">
        <v>285</v>
      </c>
      <c r="J239" s="39" t="s">
        <v>262</v>
      </c>
      <c r="K239" s="39" t="s">
        <v>256</v>
      </c>
      <c r="L239" s="51"/>
    </row>
    <row r="240" spans="1:12">
      <c r="A240" s="38"/>
      <c r="B240" s="38"/>
      <c r="C240" s="52"/>
      <c r="D240" s="38"/>
      <c r="E240" s="38" t="s">
        <v>273</v>
      </c>
      <c r="F240" s="38" t="s">
        <v>274</v>
      </c>
      <c r="G240" s="38" t="s">
        <v>542</v>
      </c>
      <c r="H240" s="39" t="s">
        <v>253</v>
      </c>
      <c r="I240" s="39" t="s">
        <v>285</v>
      </c>
      <c r="J240" s="39" t="s">
        <v>262</v>
      </c>
      <c r="K240" s="39" t="s">
        <v>256</v>
      </c>
      <c r="L240" s="51"/>
    </row>
    <row r="241" ht="81" spans="1:12">
      <c r="A241" s="38" t="s">
        <v>567</v>
      </c>
      <c r="B241" s="38" t="s">
        <v>247</v>
      </c>
      <c r="C241" s="52" t="s">
        <v>568</v>
      </c>
      <c r="D241" s="38" t="s">
        <v>536</v>
      </c>
      <c r="E241" s="38" t="s">
        <v>250</v>
      </c>
      <c r="F241" s="38" t="s">
        <v>388</v>
      </c>
      <c r="G241" s="38" t="s">
        <v>537</v>
      </c>
      <c r="H241" s="39" t="s">
        <v>538</v>
      </c>
      <c r="I241" s="39" t="s">
        <v>539</v>
      </c>
      <c r="J241" s="39" t="s">
        <v>262</v>
      </c>
      <c r="K241" s="39" t="s">
        <v>291</v>
      </c>
      <c r="L241" s="53"/>
    </row>
    <row r="242" ht="121.5" spans="1:12">
      <c r="A242" s="38"/>
      <c r="B242" s="38"/>
      <c r="C242" s="52"/>
      <c r="D242" s="38"/>
      <c r="E242" s="38" t="s">
        <v>273</v>
      </c>
      <c r="F242" s="38" t="s">
        <v>540</v>
      </c>
      <c r="G242" s="38" t="s">
        <v>541</v>
      </c>
      <c r="H242" s="39" t="s">
        <v>538</v>
      </c>
      <c r="I242" s="39" t="s">
        <v>285</v>
      </c>
      <c r="J242" s="39" t="s">
        <v>262</v>
      </c>
      <c r="K242" s="39" t="s">
        <v>256</v>
      </c>
      <c r="L242" s="53"/>
    </row>
    <row r="243" ht="27" spans="1:12">
      <c r="A243" s="38"/>
      <c r="B243" s="38"/>
      <c r="C243" s="52"/>
      <c r="D243" s="38"/>
      <c r="E243" s="38" t="s">
        <v>250</v>
      </c>
      <c r="F243" s="38" t="s">
        <v>251</v>
      </c>
      <c r="G243" s="38" t="s">
        <v>543</v>
      </c>
      <c r="H243" s="39" t="s">
        <v>538</v>
      </c>
      <c r="I243" s="39" t="s">
        <v>539</v>
      </c>
      <c r="J243" s="39" t="s">
        <v>544</v>
      </c>
      <c r="K243" s="39" t="s">
        <v>256</v>
      </c>
      <c r="L243" s="53"/>
    </row>
    <row r="244" spans="1:12">
      <c r="A244" s="38"/>
      <c r="B244" s="38"/>
      <c r="C244" s="52"/>
      <c r="D244" s="38"/>
      <c r="E244" s="38" t="s">
        <v>273</v>
      </c>
      <c r="F244" s="38" t="s">
        <v>274</v>
      </c>
      <c r="G244" s="38" t="s">
        <v>542</v>
      </c>
      <c r="H244" s="39" t="s">
        <v>253</v>
      </c>
      <c r="I244" s="39" t="s">
        <v>285</v>
      </c>
      <c r="J244" s="39" t="s">
        <v>262</v>
      </c>
      <c r="K244" s="39" t="s">
        <v>256</v>
      </c>
      <c r="L244" s="53"/>
    </row>
    <row r="245" ht="81" spans="1:12">
      <c r="A245" s="38" t="s">
        <v>569</v>
      </c>
      <c r="B245" s="38" t="s">
        <v>247</v>
      </c>
      <c r="C245" s="52" t="s">
        <v>570</v>
      </c>
      <c r="D245" s="38" t="s">
        <v>536</v>
      </c>
      <c r="E245" s="38" t="s">
        <v>250</v>
      </c>
      <c r="F245" s="38" t="s">
        <v>388</v>
      </c>
      <c r="G245" s="38" t="s">
        <v>537</v>
      </c>
      <c r="H245" s="39" t="s">
        <v>538</v>
      </c>
      <c r="I245" s="39" t="s">
        <v>539</v>
      </c>
      <c r="J245" s="39" t="s">
        <v>262</v>
      </c>
      <c r="K245" s="39" t="s">
        <v>291</v>
      </c>
      <c r="L245" s="53"/>
    </row>
    <row r="246" ht="27" spans="1:12">
      <c r="A246" s="38"/>
      <c r="B246" s="38"/>
      <c r="C246" s="52"/>
      <c r="D246" s="38"/>
      <c r="E246" s="38" t="s">
        <v>250</v>
      </c>
      <c r="F246" s="38" t="s">
        <v>251</v>
      </c>
      <c r="G246" s="38" t="s">
        <v>543</v>
      </c>
      <c r="H246" s="39" t="s">
        <v>538</v>
      </c>
      <c r="I246" s="39" t="s">
        <v>539</v>
      </c>
      <c r="J246" s="39" t="s">
        <v>544</v>
      </c>
      <c r="K246" s="39" t="s">
        <v>256</v>
      </c>
      <c r="L246" s="53"/>
    </row>
    <row r="247" ht="121.5" spans="1:12">
      <c r="A247" s="38"/>
      <c r="B247" s="38"/>
      <c r="C247" s="52"/>
      <c r="D247" s="38"/>
      <c r="E247" s="38" t="s">
        <v>273</v>
      </c>
      <c r="F247" s="38" t="s">
        <v>540</v>
      </c>
      <c r="G247" s="38" t="s">
        <v>541</v>
      </c>
      <c r="H247" s="39" t="s">
        <v>538</v>
      </c>
      <c r="I247" s="39" t="s">
        <v>285</v>
      </c>
      <c r="J247" s="39" t="s">
        <v>262</v>
      </c>
      <c r="K247" s="39" t="s">
        <v>256</v>
      </c>
      <c r="L247" s="53"/>
    </row>
    <row r="248" spans="1:12">
      <c r="A248" s="38"/>
      <c r="B248" s="38"/>
      <c r="C248" s="52"/>
      <c r="D248" s="38"/>
      <c r="E248" s="38" t="s">
        <v>273</v>
      </c>
      <c r="F248" s="38" t="s">
        <v>274</v>
      </c>
      <c r="G248" s="38" t="s">
        <v>542</v>
      </c>
      <c r="H248" s="39" t="s">
        <v>253</v>
      </c>
      <c r="I248" s="39" t="s">
        <v>285</v>
      </c>
      <c r="J248" s="39" t="s">
        <v>262</v>
      </c>
      <c r="K248" s="39" t="s">
        <v>256</v>
      </c>
      <c r="L248" s="51"/>
    </row>
    <row r="249" ht="121.5" spans="1:12">
      <c r="A249" s="38" t="s">
        <v>571</v>
      </c>
      <c r="B249" s="38" t="s">
        <v>247</v>
      </c>
      <c r="C249" s="52" t="s">
        <v>572</v>
      </c>
      <c r="D249" s="38" t="s">
        <v>536</v>
      </c>
      <c r="E249" s="38" t="s">
        <v>273</v>
      </c>
      <c r="F249" s="38" t="s">
        <v>540</v>
      </c>
      <c r="G249" s="38" t="s">
        <v>541</v>
      </c>
      <c r="H249" s="39" t="s">
        <v>538</v>
      </c>
      <c r="I249" s="39" t="s">
        <v>285</v>
      </c>
      <c r="J249" s="39" t="s">
        <v>262</v>
      </c>
      <c r="K249" s="39" t="s">
        <v>256</v>
      </c>
      <c r="L249" s="51"/>
    </row>
    <row r="250" ht="81" spans="1:12">
      <c r="A250" s="38"/>
      <c r="B250" s="38"/>
      <c r="C250" s="52"/>
      <c r="D250" s="38"/>
      <c r="E250" s="38" t="s">
        <v>250</v>
      </c>
      <c r="F250" s="38" t="s">
        <v>388</v>
      </c>
      <c r="G250" s="38" t="s">
        <v>537</v>
      </c>
      <c r="H250" s="39" t="s">
        <v>538</v>
      </c>
      <c r="I250" s="39" t="s">
        <v>539</v>
      </c>
      <c r="J250" s="39" t="s">
        <v>262</v>
      </c>
      <c r="K250" s="39" t="s">
        <v>291</v>
      </c>
      <c r="L250" s="51"/>
    </row>
    <row r="251" ht="27" spans="1:12">
      <c r="A251" s="38"/>
      <c r="B251" s="38"/>
      <c r="C251" s="52"/>
      <c r="D251" s="38"/>
      <c r="E251" s="38" t="s">
        <v>250</v>
      </c>
      <c r="F251" s="38" t="s">
        <v>251</v>
      </c>
      <c r="G251" s="38" t="s">
        <v>543</v>
      </c>
      <c r="H251" s="39" t="s">
        <v>538</v>
      </c>
      <c r="I251" s="39" t="s">
        <v>539</v>
      </c>
      <c r="J251" s="39" t="s">
        <v>544</v>
      </c>
      <c r="K251" s="39" t="s">
        <v>256</v>
      </c>
      <c r="L251" s="51"/>
    </row>
    <row r="252" spans="1:12">
      <c r="A252" s="38"/>
      <c r="B252" s="38"/>
      <c r="C252" s="52"/>
      <c r="D252" s="38"/>
      <c r="E252" s="38" t="s">
        <v>273</v>
      </c>
      <c r="F252" s="38" t="s">
        <v>274</v>
      </c>
      <c r="G252" s="38" t="s">
        <v>542</v>
      </c>
      <c r="H252" s="39" t="s">
        <v>253</v>
      </c>
      <c r="I252" s="39" t="s">
        <v>285</v>
      </c>
      <c r="J252" s="39" t="s">
        <v>262</v>
      </c>
      <c r="K252" s="39" t="s">
        <v>256</v>
      </c>
      <c r="L252" s="51"/>
    </row>
    <row r="253" ht="27" spans="1:12">
      <c r="A253" s="38" t="s">
        <v>573</v>
      </c>
      <c r="B253" s="38" t="s">
        <v>247</v>
      </c>
      <c r="C253" s="52" t="s">
        <v>574</v>
      </c>
      <c r="D253" s="38" t="s">
        <v>536</v>
      </c>
      <c r="E253" s="38" t="s">
        <v>250</v>
      </c>
      <c r="F253" s="38" t="s">
        <v>251</v>
      </c>
      <c r="G253" s="38" t="s">
        <v>543</v>
      </c>
      <c r="H253" s="39" t="s">
        <v>538</v>
      </c>
      <c r="I253" s="39" t="s">
        <v>539</v>
      </c>
      <c r="J253" s="39" t="s">
        <v>544</v>
      </c>
      <c r="K253" s="39" t="s">
        <v>256</v>
      </c>
      <c r="L253" s="51"/>
    </row>
    <row r="254" ht="121.5" spans="1:12">
      <c r="A254" s="38"/>
      <c r="B254" s="38"/>
      <c r="C254" s="52"/>
      <c r="D254" s="38"/>
      <c r="E254" s="38" t="s">
        <v>273</v>
      </c>
      <c r="F254" s="38" t="s">
        <v>540</v>
      </c>
      <c r="G254" s="38" t="s">
        <v>541</v>
      </c>
      <c r="H254" s="39" t="s">
        <v>538</v>
      </c>
      <c r="I254" s="39" t="s">
        <v>285</v>
      </c>
      <c r="J254" s="39" t="s">
        <v>262</v>
      </c>
      <c r="K254" s="39" t="s">
        <v>256</v>
      </c>
      <c r="L254" s="51"/>
    </row>
    <row r="255" ht="81" spans="1:12">
      <c r="A255" s="38"/>
      <c r="B255" s="38"/>
      <c r="C255" s="52"/>
      <c r="D255" s="38"/>
      <c r="E255" s="38" t="s">
        <v>250</v>
      </c>
      <c r="F255" s="38" t="s">
        <v>388</v>
      </c>
      <c r="G255" s="38" t="s">
        <v>537</v>
      </c>
      <c r="H255" s="39" t="s">
        <v>538</v>
      </c>
      <c r="I255" s="39" t="s">
        <v>539</v>
      </c>
      <c r="J255" s="39" t="s">
        <v>262</v>
      </c>
      <c r="K255" s="39" t="s">
        <v>291</v>
      </c>
      <c r="L255" s="51"/>
    </row>
    <row r="256" spans="1:12">
      <c r="A256" s="38"/>
      <c r="B256" s="38"/>
      <c r="C256" s="52"/>
      <c r="D256" s="38"/>
      <c r="E256" s="38" t="s">
        <v>273</v>
      </c>
      <c r="F256" s="38" t="s">
        <v>274</v>
      </c>
      <c r="G256" s="38" t="s">
        <v>542</v>
      </c>
      <c r="H256" s="39" t="s">
        <v>253</v>
      </c>
      <c r="I256" s="39" t="s">
        <v>285</v>
      </c>
      <c r="J256" s="39" t="s">
        <v>262</v>
      </c>
      <c r="K256" s="39" t="s">
        <v>256</v>
      </c>
      <c r="L256" s="51"/>
    </row>
    <row r="257" spans="1:12">
      <c r="A257" s="38" t="s">
        <v>575</v>
      </c>
      <c r="B257" s="38" t="s">
        <v>247</v>
      </c>
      <c r="C257" s="52" t="s">
        <v>576</v>
      </c>
      <c r="D257" s="38" t="s">
        <v>536</v>
      </c>
      <c r="E257" s="38" t="s">
        <v>273</v>
      </c>
      <c r="F257" s="38" t="s">
        <v>274</v>
      </c>
      <c r="G257" s="38" t="s">
        <v>542</v>
      </c>
      <c r="H257" s="39" t="s">
        <v>253</v>
      </c>
      <c r="I257" s="39" t="s">
        <v>285</v>
      </c>
      <c r="J257" s="39" t="s">
        <v>262</v>
      </c>
      <c r="K257" s="39" t="s">
        <v>256</v>
      </c>
      <c r="L257" s="53"/>
    </row>
    <row r="258" ht="121.5" spans="1:12">
      <c r="A258" s="38"/>
      <c r="B258" s="38"/>
      <c r="C258" s="52"/>
      <c r="D258" s="38"/>
      <c r="E258" s="38" t="s">
        <v>273</v>
      </c>
      <c r="F258" s="38" t="s">
        <v>540</v>
      </c>
      <c r="G258" s="38" t="s">
        <v>541</v>
      </c>
      <c r="H258" s="39" t="s">
        <v>538</v>
      </c>
      <c r="I258" s="39" t="s">
        <v>285</v>
      </c>
      <c r="J258" s="39" t="s">
        <v>262</v>
      </c>
      <c r="K258" s="39" t="s">
        <v>256</v>
      </c>
      <c r="L258" s="53"/>
    </row>
    <row r="259" ht="27" spans="1:12">
      <c r="A259" s="38"/>
      <c r="B259" s="38"/>
      <c r="C259" s="52"/>
      <c r="D259" s="38"/>
      <c r="E259" s="38" t="s">
        <v>250</v>
      </c>
      <c r="F259" s="38" t="s">
        <v>251</v>
      </c>
      <c r="G259" s="38" t="s">
        <v>543</v>
      </c>
      <c r="H259" s="39" t="s">
        <v>538</v>
      </c>
      <c r="I259" s="39" t="s">
        <v>539</v>
      </c>
      <c r="J259" s="39" t="s">
        <v>544</v>
      </c>
      <c r="K259" s="39" t="s">
        <v>256</v>
      </c>
      <c r="L259" s="53"/>
    </row>
    <row r="260" ht="81" spans="1:12">
      <c r="A260" s="38"/>
      <c r="B260" s="38"/>
      <c r="C260" s="52"/>
      <c r="D260" s="38"/>
      <c r="E260" s="38" t="s">
        <v>250</v>
      </c>
      <c r="F260" s="38" t="s">
        <v>388</v>
      </c>
      <c r="G260" s="38" t="s">
        <v>537</v>
      </c>
      <c r="H260" s="39" t="s">
        <v>538</v>
      </c>
      <c r="I260" s="39" t="s">
        <v>539</v>
      </c>
      <c r="J260" s="39" t="s">
        <v>262</v>
      </c>
      <c r="K260" s="39" t="s">
        <v>291</v>
      </c>
      <c r="L260" s="53"/>
    </row>
    <row r="261" ht="121.5" spans="1:12">
      <c r="A261" s="38" t="s">
        <v>577</v>
      </c>
      <c r="B261" s="38" t="s">
        <v>247</v>
      </c>
      <c r="C261" s="52" t="s">
        <v>578</v>
      </c>
      <c r="D261" s="38" t="s">
        <v>536</v>
      </c>
      <c r="E261" s="38" t="s">
        <v>273</v>
      </c>
      <c r="F261" s="38" t="s">
        <v>540</v>
      </c>
      <c r="G261" s="38" t="s">
        <v>541</v>
      </c>
      <c r="H261" s="39" t="s">
        <v>538</v>
      </c>
      <c r="I261" s="39" t="s">
        <v>285</v>
      </c>
      <c r="J261" s="39" t="s">
        <v>262</v>
      </c>
      <c r="K261" s="39" t="s">
        <v>256</v>
      </c>
      <c r="L261" s="53"/>
    </row>
    <row r="262" ht="27" spans="1:12">
      <c r="A262" s="38"/>
      <c r="B262" s="38"/>
      <c r="C262" s="52"/>
      <c r="D262" s="38"/>
      <c r="E262" s="38" t="s">
        <v>250</v>
      </c>
      <c r="F262" s="38" t="s">
        <v>251</v>
      </c>
      <c r="G262" s="38" t="s">
        <v>543</v>
      </c>
      <c r="H262" s="39" t="s">
        <v>538</v>
      </c>
      <c r="I262" s="39" t="s">
        <v>539</v>
      </c>
      <c r="J262" s="39" t="s">
        <v>544</v>
      </c>
      <c r="K262" s="39" t="s">
        <v>256</v>
      </c>
      <c r="L262" s="53"/>
    </row>
    <row r="263" ht="81" spans="1:12">
      <c r="A263" s="38"/>
      <c r="B263" s="38"/>
      <c r="C263" s="52"/>
      <c r="D263" s="38"/>
      <c r="E263" s="38" t="s">
        <v>250</v>
      </c>
      <c r="F263" s="38" t="s">
        <v>388</v>
      </c>
      <c r="G263" s="38" t="s">
        <v>537</v>
      </c>
      <c r="H263" s="39" t="s">
        <v>538</v>
      </c>
      <c r="I263" s="39" t="s">
        <v>539</v>
      </c>
      <c r="J263" s="39" t="s">
        <v>262</v>
      </c>
      <c r="K263" s="39" t="s">
        <v>291</v>
      </c>
      <c r="L263" s="53"/>
    </row>
    <row r="264" spans="1:12">
      <c r="A264" s="38"/>
      <c r="B264" s="38"/>
      <c r="C264" s="52"/>
      <c r="D264" s="38"/>
      <c r="E264" s="38" t="s">
        <v>273</v>
      </c>
      <c r="F264" s="38" t="s">
        <v>274</v>
      </c>
      <c r="G264" s="38" t="s">
        <v>542</v>
      </c>
      <c r="H264" s="39" t="s">
        <v>253</v>
      </c>
      <c r="I264" s="39" t="s">
        <v>285</v>
      </c>
      <c r="J264" s="39" t="s">
        <v>262</v>
      </c>
      <c r="K264" s="39" t="s">
        <v>256</v>
      </c>
      <c r="L264" s="53"/>
    </row>
    <row r="265" ht="27" spans="1:12">
      <c r="A265" s="38" t="s">
        <v>579</v>
      </c>
      <c r="B265" s="38" t="s">
        <v>247</v>
      </c>
      <c r="C265" s="52" t="s">
        <v>580</v>
      </c>
      <c r="D265" s="38" t="s">
        <v>289</v>
      </c>
      <c r="E265" s="38" t="s">
        <v>250</v>
      </c>
      <c r="F265" s="38" t="s">
        <v>251</v>
      </c>
      <c r="G265" s="38" t="s">
        <v>292</v>
      </c>
      <c r="H265" s="39" t="s">
        <v>253</v>
      </c>
      <c r="I265" s="39" t="s">
        <v>285</v>
      </c>
      <c r="J265" s="39" t="s">
        <v>262</v>
      </c>
      <c r="K265" s="39" t="s">
        <v>293</v>
      </c>
      <c r="L265" s="51"/>
    </row>
    <row r="266" ht="27" spans="1:12">
      <c r="A266" s="38"/>
      <c r="B266" s="38"/>
      <c r="C266" s="52"/>
      <c r="D266" s="38"/>
      <c r="E266" s="38" t="s">
        <v>273</v>
      </c>
      <c r="F266" s="38" t="s">
        <v>274</v>
      </c>
      <c r="G266" s="38" t="s">
        <v>290</v>
      </c>
      <c r="H266" s="39" t="s">
        <v>253</v>
      </c>
      <c r="I266" s="39" t="s">
        <v>285</v>
      </c>
      <c r="J266" s="39" t="s">
        <v>262</v>
      </c>
      <c r="K266" s="39" t="s">
        <v>291</v>
      </c>
      <c r="L266" s="51"/>
    </row>
    <row r="267" ht="27" spans="1:12">
      <c r="A267" s="38" t="s">
        <v>581</v>
      </c>
      <c r="B267" s="38" t="s">
        <v>247</v>
      </c>
      <c r="C267" s="52" t="s">
        <v>582</v>
      </c>
      <c r="D267" s="38" t="s">
        <v>289</v>
      </c>
      <c r="E267" s="38" t="s">
        <v>273</v>
      </c>
      <c r="F267" s="38" t="s">
        <v>274</v>
      </c>
      <c r="G267" s="38" t="s">
        <v>290</v>
      </c>
      <c r="H267" s="39" t="s">
        <v>253</v>
      </c>
      <c r="I267" s="39" t="s">
        <v>285</v>
      </c>
      <c r="J267" s="39" t="s">
        <v>262</v>
      </c>
      <c r="K267" s="39" t="s">
        <v>291</v>
      </c>
      <c r="L267" s="51"/>
    </row>
    <row r="268" ht="27" spans="1:12">
      <c r="A268" s="38"/>
      <c r="B268" s="38"/>
      <c r="C268" s="52"/>
      <c r="D268" s="38"/>
      <c r="E268" s="38" t="s">
        <v>250</v>
      </c>
      <c r="F268" s="38" t="s">
        <v>251</v>
      </c>
      <c r="G268" s="38" t="s">
        <v>292</v>
      </c>
      <c r="H268" s="39" t="s">
        <v>253</v>
      </c>
      <c r="I268" s="39" t="s">
        <v>285</v>
      </c>
      <c r="J268" s="39" t="s">
        <v>262</v>
      </c>
      <c r="K268" s="39" t="s">
        <v>293</v>
      </c>
      <c r="L268" s="51"/>
    </row>
    <row r="269" ht="27" spans="1:12">
      <c r="A269" s="38" t="s">
        <v>583</v>
      </c>
      <c r="B269" s="38" t="s">
        <v>247</v>
      </c>
      <c r="C269" s="52" t="s">
        <v>584</v>
      </c>
      <c r="D269" s="38" t="s">
        <v>289</v>
      </c>
      <c r="E269" s="38" t="s">
        <v>250</v>
      </c>
      <c r="F269" s="38" t="s">
        <v>251</v>
      </c>
      <c r="G269" s="38" t="s">
        <v>292</v>
      </c>
      <c r="H269" s="39" t="s">
        <v>253</v>
      </c>
      <c r="I269" s="39" t="s">
        <v>285</v>
      </c>
      <c r="J269" s="39" t="s">
        <v>262</v>
      </c>
      <c r="K269" s="39" t="s">
        <v>293</v>
      </c>
      <c r="L269" s="51"/>
    </row>
    <row r="270" ht="27" spans="1:12">
      <c r="A270" s="38"/>
      <c r="B270" s="38"/>
      <c r="C270" s="52"/>
      <c r="D270" s="38"/>
      <c r="E270" s="38" t="s">
        <v>273</v>
      </c>
      <c r="F270" s="38" t="s">
        <v>274</v>
      </c>
      <c r="G270" s="38" t="s">
        <v>290</v>
      </c>
      <c r="H270" s="39" t="s">
        <v>253</v>
      </c>
      <c r="I270" s="39" t="s">
        <v>285</v>
      </c>
      <c r="J270" s="39" t="s">
        <v>262</v>
      </c>
      <c r="K270" s="39" t="s">
        <v>291</v>
      </c>
      <c r="L270" s="51"/>
    </row>
    <row r="271" ht="27" spans="1:12">
      <c r="A271" s="38" t="s">
        <v>585</v>
      </c>
      <c r="B271" s="38" t="s">
        <v>247</v>
      </c>
      <c r="C271" s="52" t="s">
        <v>586</v>
      </c>
      <c r="D271" s="38" t="s">
        <v>289</v>
      </c>
      <c r="E271" s="38" t="s">
        <v>250</v>
      </c>
      <c r="F271" s="38" t="s">
        <v>251</v>
      </c>
      <c r="G271" s="38" t="s">
        <v>292</v>
      </c>
      <c r="H271" s="39" t="s">
        <v>253</v>
      </c>
      <c r="I271" s="39" t="s">
        <v>285</v>
      </c>
      <c r="J271" s="39" t="s">
        <v>262</v>
      </c>
      <c r="K271" s="39" t="s">
        <v>293</v>
      </c>
      <c r="L271" s="51"/>
    </row>
    <row r="272" ht="27" spans="1:12">
      <c r="A272" s="38"/>
      <c r="B272" s="38"/>
      <c r="C272" s="52"/>
      <c r="D272" s="38"/>
      <c r="E272" s="38" t="s">
        <v>273</v>
      </c>
      <c r="F272" s="38" t="s">
        <v>274</v>
      </c>
      <c r="G272" s="38" t="s">
        <v>290</v>
      </c>
      <c r="H272" s="39" t="s">
        <v>253</v>
      </c>
      <c r="I272" s="39" t="s">
        <v>285</v>
      </c>
      <c r="J272" s="39" t="s">
        <v>262</v>
      </c>
      <c r="K272" s="39" t="s">
        <v>291</v>
      </c>
      <c r="L272" s="51"/>
    </row>
    <row r="273" ht="27" spans="1:12">
      <c r="A273" s="38" t="s">
        <v>587</v>
      </c>
      <c r="B273" s="38" t="s">
        <v>247</v>
      </c>
      <c r="C273" s="52" t="s">
        <v>588</v>
      </c>
      <c r="D273" s="38" t="s">
        <v>289</v>
      </c>
      <c r="E273" s="38" t="s">
        <v>250</v>
      </c>
      <c r="F273" s="38" t="s">
        <v>251</v>
      </c>
      <c r="G273" s="38" t="s">
        <v>292</v>
      </c>
      <c r="H273" s="39" t="s">
        <v>253</v>
      </c>
      <c r="I273" s="39" t="s">
        <v>285</v>
      </c>
      <c r="J273" s="39" t="s">
        <v>262</v>
      </c>
      <c r="K273" s="39" t="s">
        <v>293</v>
      </c>
      <c r="L273" s="51"/>
    </row>
    <row r="274" ht="27" spans="1:12">
      <c r="A274" s="38"/>
      <c r="B274" s="38"/>
      <c r="C274" s="52"/>
      <c r="D274" s="38"/>
      <c r="E274" s="38" t="s">
        <v>273</v>
      </c>
      <c r="F274" s="38" t="s">
        <v>274</v>
      </c>
      <c r="G274" s="38" t="s">
        <v>290</v>
      </c>
      <c r="H274" s="39" t="s">
        <v>253</v>
      </c>
      <c r="I274" s="39" t="s">
        <v>285</v>
      </c>
      <c r="J274" s="39" t="s">
        <v>262</v>
      </c>
      <c r="K274" s="39" t="s">
        <v>291</v>
      </c>
      <c r="L274" s="51"/>
    </row>
    <row r="275" ht="27" spans="1:12">
      <c r="A275" s="38" t="s">
        <v>589</v>
      </c>
      <c r="B275" s="38" t="s">
        <v>247</v>
      </c>
      <c r="C275" s="52" t="s">
        <v>590</v>
      </c>
      <c r="D275" s="38" t="s">
        <v>289</v>
      </c>
      <c r="E275" s="38" t="s">
        <v>250</v>
      </c>
      <c r="F275" s="38" t="s">
        <v>251</v>
      </c>
      <c r="G275" s="38" t="s">
        <v>292</v>
      </c>
      <c r="H275" s="39" t="s">
        <v>253</v>
      </c>
      <c r="I275" s="39" t="s">
        <v>285</v>
      </c>
      <c r="J275" s="39" t="s">
        <v>262</v>
      </c>
      <c r="K275" s="39" t="s">
        <v>293</v>
      </c>
      <c r="L275" s="51"/>
    </row>
    <row r="276" ht="27" spans="1:12">
      <c r="A276" s="38"/>
      <c r="B276" s="38"/>
      <c r="C276" s="52"/>
      <c r="D276" s="38"/>
      <c r="E276" s="38" t="s">
        <v>273</v>
      </c>
      <c r="F276" s="38" t="s">
        <v>274</v>
      </c>
      <c r="G276" s="38" t="s">
        <v>290</v>
      </c>
      <c r="H276" s="39" t="s">
        <v>253</v>
      </c>
      <c r="I276" s="39" t="s">
        <v>285</v>
      </c>
      <c r="J276" s="39" t="s">
        <v>262</v>
      </c>
      <c r="K276" s="39" t="s">
        <v>291</v>
      </c>
      <c r="L276" s="51"/>
    </row>
    <row r="277" ht="27" spans="1:12">
      <c r="A277" s="38" t="s">
        <v>591</v>
      </c>
      <c r="B277" s="38" t="s">
        <v>247</v>
      </c>
      <c r="C277" s="52" t="s">
        <v>592</v>
      </c>
      <c r="D277" s="38" t="s">
        <v>289</v>
      </c>
      <c r="E277" s="38" t="s">
        <v>273</v>
      </c>
      <c r="F277" s="38" t="s">
        <v>274</v>
      </c>
      <c r="G277" s="38" t="s">
        <v>290</v>
      </c>
      <c r="H277" s="39" t="s">
        <v>253</v>
      </c>
      <c r="I277" s="39" t="s">
        <v>285</v>
      </c>
      <c r="J277" s="39" t="s">
        <v>262</v>
      </c>
      <c r="K277" s="39" t="s">
        <v>291</v>
      </c>
      <c r="L277" s="51"/>
    </row>
    <row r="278" ht="27" spans="1:12">
      <c r="A278" s="38"/>
      <c r="B278" s="38"/>
      <c r="C278" s="52"/>
      <c r="D278" s="38"/>
      <c r="E278" s="38" t="s">
        <v>250</v>
      </c>
      <c r="F278" s="38" t="s">
        <v>251</v>
      </c>
      <c r="G278" s="38" t="s">
        <v>292</v>
      </c>
      <c r="H278" s="39" t="s">
        <v>253</v>
      </c>
      <c r="I278" s="39" t="s">
        <v>285</v>
      </c>
      <c r="J278" s="39" t="s">
        <v>262</v>
      </c>
      <c r="K278" s="39" t="s">
        <v>293</v>
      </c>
      <c r="L278" s="51"/>
    </row>
  </sheetData>
  <mergeCells count="351">
    <mergeCell ref="A2:L2"/>
    <mergeCell ref="A3:D3"/>
    <mergeCell ref="J3:L3"/>
    <mergeCell ref="A5:A9"/>
    <mergeCell ref="A10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10"/>
    <mergeCell ref="A111:A116"/>
    <mergeCell ref="A117:A122"/>
    <mergeCell ref="A123:A128"/>
    <mergeCell ref="A129:A134"/>
    <mergeCell ref="A135:A140"/>
    <mergeCell ref="A141:A146"/>
    <mergeCell ref="A147:A152"/>
    <mergeCell ref="A153:A157"/>
    <mergeCell ref="A158:A163"/>
    <mergeCell ref="A164:A169"/>
    <mergeCell ref="A170:A175"/>
    <mergeCell ref="A176:A181"/>
    <mergeCell ref="A182:A187"/>
    <mergeCell ref="A188:A192"/>
    <mergeCell ref="A193:A196"/>
    <mergeCell ref="A197:A200"/>
    <mergeCell ref="A201:A204"/>
    <mergeCell ref="A205:A208"/>
    <mergeCell ref="A209:A212"/>
    <mergeCell ref="A213:A216"/>
    <mergeCell ref="A217:A220"/>
    <mergeCell ref="A221:A224"/>
    <mergeCell ref="A225:A228"/>
    <mergeCell ref="A229:A232"/>
    <mergeCell ref="A233:A236"/>
    <mergeCell ref="A237:A240"/>
    <mergeCell ref="A241:A244"/>
    <mergeCell ref="A245:A248"/>
    <mergeCell ref="A249:A252"/>
    <mergeCell ref="A253:A256"/>
    <mergeCell ref="A257:A260"/>
    <mergeCell ref="A261:A264"/>
    <mergeCell ref="A265:A266"/>
    <mergeCell ref="A267:A268"/>
    <mergeCell ref="A269:A270"/>
    <mergeCell ref="A271:A272"/>
    <mergeCell ref="A273:A274"/>
    <mergeCell ref="A275:A276"/>
    <mergeCell ref="A277:A278"/>
    <mergeCell ref="B5:B9"/>
    <mergeCell ref="B10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10"/>
    <mergeCell ref="B111:B116"/>
    <mergeCell ref="B117:B122"/>
    <mergeCell ref="B123:B128"/>
    <mergeCell ref="B129:B134"/>
    <mergeCell ref="B135:B140"/>
    <mergeCell ref="B141:B146"/>
    <mergeCell ref="B147:B152"/>
    <mergeCell ref="B153:B157"/>
    <mergeCell ref="B158:B163"/>
    <mergeCell ref="B164:B169"/>
    <mergeCell ref="B170:B175"/>
    <mergeCell ref="B176:B181"/>
    <mergeCell ref="B182:B187"/>
    <mergeCell ref="B188:B192"/>
    <mergeCell ref="B193:B196"/>
    <mergeCell ref="B197:B200"/>
    <mergeCell ref="B201:B204"/>
    <mergeCell ref="B205:B208"/>
    <mergeCell ref="B209:B212"/>
    <mergeCell ref="B213:B216"/>
    <mergeCell ref="B217:B220"/>
    <mergeCell ref="B221:B224"/>
    <mergeCell ref="B225:B228"/>
    <mergeCell ref="B229:B232"/>
    <mergeCell ref="B233:B236"/>
    <mergeCell ref="B237:B240"/>
    <mergeCell ref="B241:B244"/>
    <mergeCell ref="B245:B248"/>
    <mergeCell ref="B249:B252"/>
    <mergeCell ref="B253:B256"/>
    <mergeCell ref="B257:B260"/>
    <mergeCell ref="B261:B264"/>
    <mergeCell ref="B265:B266"/>
    <mergeCell ref="B267:B268"/>
    <mergeCell ref="B269:B270"/>
    <mergeCell ref="B271:B272"/>
    <mergeCell ref="B273:B274"/>
    <mergeCell ref="B275:B276"/>
    <mergeCell ref="B277:B278"/>
    <mergeCell ref="C5:C9"/>
    <mergeCell ref="C10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10"/>
    <mergeCell ref="C111:C116"/>
    <mergeCell ref="C117:C122"/>
    <mergeCell ref="C123:C128"/>
    <mergeCell ref="C129:C134"/>
    <mergeCell ref="C135:C140"/>
    <mergeCell ref="C141:C146"/>
    <mergeCell ref="C147:C152"/>
    <mergeCell ref="C153:C157"/>
    <mergeCell ref="C158:C163"/>
    <mergeCell ref="C164:C169"/>
    <mergeCell ref="C170:C175"/>
    <mergeCell ref="C176:C181"/>
    <mergeCell ref="C182:C187"/>
    <mergeCell ref="C188:C192"/>
    <mergeCell ref="C193:C196"/>
    <mergeCell ref="C197:C200"/>
    <mergeCell ref="C201:C204"/>
    <mergeCell ref="C205:C208"/>
    <mergeCell ref="C209:C212"/>
    <mergeCell ref="C213:C216"/>
    <mergeCell ref="C217:C220"/>
    <mergeCell ref="C221:C224"/>
    <mergeCell ref="C225:C228"/>
    <mergeCell ref="C229:C232"/>
    <mergeCell ref="C233:C236"/>
    <mergeCell ref="C237:C240"/>
    <mergeCell ref="C241:C244"/>
    <mergeCell ref="C245:C248"/>
    <mergeCell ref="C249:C252"/>
    <mergeCell ref="C253:C256"/>
    <mergeCell ref="C257:C260"/>
    <mergeCell ref="C261:C264"/>
    <mergeCell ref="C265:C266"/>
    <mergeCell ref="C267:C268"/>
    <mergeCell ref="C269:C270"/>
    <mergeCell ref="C271:C272"/>
    <mergeCell ref="C273:C274"/>
    <mergeCell ref="C275:C276"/>
    <mergeCell ref="C277:C278"/>
    <mergeCell ref="D5:D9"/>
    <mergeCell ref="D10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10"/>
    <mergeCell ref="D111:D116"/>
    <mergeCell ref="D117:D122"/>
    <mergeCell ref="D123:D128"/>
    <mergeCell ref="D129:D134"/>
    <mergeCell ref="D135:D140"/>
    <mergeCell ref="D141:D146"/>
    <mergeCell ref="D147:D152"/>
    <mergeCell ref="D153:D157"/>
    <mergeCell ref="D158:D163"/>
    <mergeCell ref="D164:D169"/>
    <mergeCell ref="D170:D175"/>
    <mergeCell ref="D176:D181"/>
    <mergeCell ref="D182:D187"/>
    <mergeCell ref="D188:D192"/>
    <mergeCell ref="D193:D196"/>
    <mergeCell ref="D197:D200"/>
    <mergeCell ref="D201:D204"/>
    <mergeCell ref="D205:D208"/>
    <mergeCell ref="D209:D212"/>
    <mergeCell ref="D213:D216"/>
    <mergeCell ref="D217:D220"/>
    <mergeCell ref="D221:D224"/>
    <mergeCell ref="D225:D228"/>
    <mergeCell ref="D229:D232"/>
    <mergeCell ref="D233:D236"/>
    <mergeCell ref="D237:D240"/>
    <mergeCell ref="D241:D244"/>
    <mergeCell ref="D245:D248"/>
    <mergeCell ref="D249:D252"/>
    <mergeCell ref="D253:D256"/>
    <mergeCell ref="D257:D260"/>
    <mergeCell ref="D261:D264"/>
    <mergeCell ref="D265:D266"/>
    <mergeCell ref="D267:D268"/>
    <mergeCell ref="D269:D270"/>
    <mergeCell ref="D271:D272"/>
    <mergeCell ref="D273:D274"/>
    <mergeCell ref="D275:D276"/>
    <mergeCell ref="D277:D278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K8" sqref="K8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593</v>
      </c>
    </row>
    <row r="2" ht="27" customHeight="1" spans="1:8">
      <c r="A2" s="4" t="s">
        <v>594</v>
      </c>
      <c r="B2" s="5"/>
      <c r="C2" s="5"/>
      <c r="D2" s="5"/>
      <c r="E2" s="5"/>
      <c r="F2" s="5"/>
      <c r="G2" s="5"/>
      <c r="H2" s="5"/>
    </row>
    <row r="3" ht="26.5" customHeight="1" spans="1:8">
      <c r="A3" s="6" t="s">
        <v>595</v>
      </c>
      <c r="B3" s="6"/>
      <c r="C3" s="6"/>
      <c r="D3" s="6"/>
      <c r="E3" s="6"/>
      <c r="F3" s="6"/>
      <c r="G3" s="6"/>
      <c r="H3" s="6"/>
    </row>
    <row r="4" ht="26.5" customHeight="1" spans="1:8">
      <c r="A4" s="7"/>
      <c r="B4" s="7"/>
      <c r="C4" s="7"/>
      <c r="D4" s="7"/>
      <c r="E4" s="7"/>
      <c r="F4" s="7"/>
      <c r="G4" s="7"/>
      <c r="H4" s="8"/>
    </row>
    <row r="5" ht="26.5" customHeight="1" spans="1:8">
      <c r="A5" s="9" t="s">
        <v>596</v>
      </c>
      <c r="B5" s="9"/>
      <c r="C5" s="9"/>
      <c r="D5" s="9" t="s">
        <v>597</v>
      </c>
      <c r="E5" s="9"/>
      <c r="F5" s="9"/>
      <c r="G5" s="9"/>
      <c r="H5" s="9"/>
    </row>
    <row r="6" ht="26.5" customHeight="1" spans="1:8">
      <c r="A6" s="10" t="s">
        <v>598</v>
      </c>
      <c r="B6" s="10" t="s">
        <v>599</v>
      </c>
      <c r="C6" s="10"/>
      <c r="D6" s="10" t="s">
        <v>600</v>
      </c>
      <c r="E6" s="10"/>
      <c r="F6" s="10"/>
      <c r="G6" s="10"/>
      <c r="H6" s="10"/>
    </row>
    <row r="7" ht="26.5" customHeight="1" spans="1:8">
      <c r="A7" s="10"/>
      <c r="B7" s="10" t="s">
        <v>74</v>
      </c>
      <c r="C7" s="10"/>
      <c r="D7" s="11" t="s">
        <v>601</v>
      </c>
      <c r="E7" s="11"/>
      <c r="F7" s="11"/>
      <c r="G7" s="11"/>
      <c r="H7" s="11"/>
    </row>
    <row r="8" ht="26.5" customHeight="1" spans="1:8">
      <c r="A8" s="10"/>
      <c r="B8" s="10" t="s">
        <v>602</v>
      </c>
      <c r="C8" s="12"/>
      <c r="D8" s="13" t="s">
        <v>603</v>
      </c>
      <c r="E8" s="14"/>
      <c r="F8" s="14"/>
      <c r="G8" s="14"/>
      <c r="H8" s="14"/>
    </row>
    <row r="9" ht="26.5" customHeight="1" spans="1:8">
      <c r="A9" s="15"/>
      <c r="B9" s="10" t="s">
        <v>75</v>
      </c>
      <c r="C9" s="15"/>
      <c r="D9" s="13" t="s">
        <v>604</v>
      </c>
      <c r="E9" s="16"/>
      <c r="F9" s="16"/>
      <c r="G9" s="16"/>
      <c r="H9" s="16"/>
    </row>
    <row r="10" ht="26.5" customHeight="1" spans="1:8">
      <c r="A10" s="15"/>
      <c r="B10" s="10"/>
      <c r="C10" s="15"/>
      <c r="D10" s="13"/>
      <c r="E10" s="16"/>
      <c r="F10" s="16"/>
      <c r="G10" s="16"/>
      <c r="H10" s="16"/>
    </row>
    <row r="11" ht="26.5" customHeight="1" spans="1:8">
      <c r="A11" s="15"/>
      <c r="B11" s="10" t="s">
        <v>605</v>
      </c>
      <c r="C11" s="15"/>
      <c r="D11" s="15"/>
      <c r="E11" s="15"/>
      <c r="F11" s="10" t="s">
        <v>606</v>
      </c>
      <c r="G11" s="10" t="s">
        <v>607</v>
      </c>
      <c r="H11" s="10" t="s">
        <v>608</v>
      </c>
    </row>
    <row r="12" ht="26.5" customHeight="1" spans="1:8">
      <c r="A12" s="15"/>
      <c r="B12" s="15"/>
      <c r="C12" s="15"/>
      <c r="D12" s="15"/>
      <c r="E12" s="15"/>
      <c r="F12" s="10">
        <v>2864.88</v>
      </c>
      <c r="G12" s="10">
        <v>2864.88</v>
      </c>
      <c r="H12" s="10"/>
    </row>
    <row r="13" ht="26.5" customHeight="1" spans="1:8">
      <c r="A13" s="10" t="s">
        <v>609</v>
      </c>
      <c r="B13" s="17" t="s">
        <v>610</v>
      </c>
      <c r="C13" s="17"/>
      <c r="D13" s="17"/>
      <c r="E13" s="17"/>
      <c r="F13" s="17"/>
      <c r="G13" s="17"/>
      <c r="H13" s="17"/>
    </row>
    <row r="14" ht="26.5" customHeight="1" spans="1:8">
      <c r="A14" s="18" t="s">
        <v>611</v>
      </c>
      <c r="B14" s="18" t="s">
        <v>238</v>
      </c>
      <c r="C14" s="18" t="s">
        <v>239</v>
      </c>
      <c r="D14" s="18" t="s">
        <v>240</v>
      </c>
      <c r="E14" s="18" t="s">
        <v>612</v>
      </c>
      <c r="F14" s="18"/>
      <c r="G14" s="18"/>
      <c r="H14" s="18"/>
    </row>
    <row r="15" ht="26.5" customHeight="1" spans="1:8">
      <c r="A15" s="18"/>
      <c r="B15" s="19" t="s">
        <v>613</v>
      </c>
      <c r="C15" s="18" t="s">
        <v>251</v>
      </c>
      <c r="D15" s="20" t="s">
        <v>614</v>
      </c>
      <c r="E15" s="18" t="s">
        <v>615</v>
      </c>
      <c r="F15" s="18"/>
      <c r="G15" s="18"/>
      <c r="H15" s="18"/>
    </row>
    <row r="16" ht="26.5" customHeight="1" spans="1:8">
      <c r="A16" s="18"/>
      <c r="B16" s="21"/>
      <c r="C16" s="18"/>
      <c r="D16" s="22" t="s">
        <v>616</v>
      </c>
      <c r="E16" s="18" t="s">
        <v>617</v>
      </c>
      <c r="F16" s="18"/>
      <c r="G16" s="18"/>
      <c r="H16" s="18"/>
    </row>
    <row r="17" ht="26.5" customHeight="1" spans="1:8">
      <c r="A17" s="18"/>
      <c r="B17" s="21"/>
      <c r="C17" s="18"/>
      <c r="D17" s="22" t="s">
        <v>618</v>
      </c>
      <c r="E17" s="18" t="s">
        <v>619</v>
      </c>
      <c r="F17" s="18"/>
      <c r="G17" s="18"/>
      <c r="H17" s="18"/>
    </row>
    <row r="18" ht="26.5" customHeight="1" spans="1:8">
      <c r="A18" s="18"/>
      <c r="B18" s="21"/>
      <c r="C18" s="18" t="s">
        <v>388</v>
      </c>
      <c r="D18" s="20" t="s">
        <v>620</v>
      </c>
      <c r="E18" s="23" t="s">
        <v>621</v>
      </c>
      <c r="F18" s="23"/>
      <c r="G18" s="23"/>
      <c r="H18" s="23"/>
    </row>
    <row r="19" ht="26.5" customHeight="1" spans="1:8">
      <c r="A19" s="18"/>
      <c r="B19" s="24"/>
      <c r="C19" s="18" t="s">
        <v>264</v>
      </c>
      <c r="D19" s="20" t="s">
        <v>622</v>
      </c>
      <c r="E19" s="18" t="s">
        <v>623</v>
      </c>
      <c r="F19" s="18"/>
      <c r="G19" s="18"/>
      <c r="H19" s="18"/>
    </row>
    <row r="20" ht="26.5" customHeight="1" spans="1:8">
      <c r="A20" s="18"/>
      <c r="B20" s="19" t="s">
        <v>268</v>
      </c>
      <c r="C20" s="18" t="s">
        <v>269</v>
      </c>
      <c r="D20" s="20" t="s">
        <v>624</v>
      </c>
      <c r="E20" s="18" t="s">
        <v>625</v>
      </c>
      <c r="F20" s="18"/>
      <c r="G20" s="18"/>
      <c r="H20" s="18"/>
    </row>
    <row r="21" ht="26.5" customHeight="1" spans="1:8">
      <c r="A21" s="18"/>
      <c r="B21" s="21"/>
      <c r="C21" s="18"/>
      <c r="D21" s="22" t="s">
        <v>626</v>
      </c>
      <c r="E21" s="18" t="s">
        <v>627</v>
      </c>
      <c r="F21" s="18"/>
      <c r="G21" s="18"/>
      <c r="H21" s="18"/>
    </row>
    <row r="22" ht="26.5" customHeight="1" spans="1:8">
      <c r="A22" s="18"/>
      <c r="B22" s="24"/>
      <c r="C22" s="18"/>
      <c r="D22" s="22" t="s">
        <v>628</v>
      </c>
      <c r="E22" s="18" t="s">
        <v>629</v>
      </c>
      <c r="F22" s="18"/>
      <c r="G22" s="18"/>
      <c r="H22" s="18"/>
    </row>
    <row r="23" ht="26.5" customHeight="1" spans="1:8">
      <c r="A23" s="18"/>
      <c r="B23" s="18" t="s">
        <v>273</v>
      </c>
      <c r="C23" s="18" t="s">
        <v>630</v>
      </c>
      <c r="D23" s="25" t="s">
        <v>631</v>
      </c>
      <c r="E23" s="20" t="s">
        <v>632</v>
      </c>
      <c r="F23" s="20"/>
      <c r="G23" s="20"/>
      <c r="H23" s="20"/>
    </row>
    <row r="24" ht="26.5" customHeight="1" spans="1:8">
      <c r="A24" s="18"/>
      <c r="B24" s="18"/>
      <c r="C24" s="18" t="s">
        <v>633</v>
      </c>
      <c r="D24" s="20" t="s">
        <v>634</v>
      </c>
      <c r="E24" s="20" t="s">
        <v>635</v>
      </c>
      <c r="F24" s="20"/>
      <c r="G24" s="20"/>
      <c r="H24" s="20"/>
    </row>
    <row r="25" ht="26.5" customHeight="1" spans="1:8">
      <c r="A25" s="18"/>
      <c r="B25" s="18"/>
      <c r="C25" s="18" t="s">
        <v>636</v>
      </c>
      <c r="D25" s="22" t="s">
        <v>637</v>
      </c>
      <c r="E25" s="20" t="s">
        <v>638</v>
      </c>
      <c r="F25" s="20"/>
      <c r="G25" s="20"/>
      <c r="H25" s="20"/>
    </row>
    <row r="26" ht="26.5" customHeight="1" spans="1:8">
      <c r="A26" s="18"/>
      <c r="B26" s="18"/>
      <c r="C26" s="18" t="s">
        <v>639</v>
      </c>
      <c r="D26" s="20" t="s">
        <v>640</v>
      </c>
      <c r="E26" s="20" t="s">
        <v>641</v>
      </c>
      <c r="F26" s="20"/>
      <c r="G26" s="20"/>
      <c r="H26" s="20"/>
    </row>
    <row r="27" ht="45" customHeight="1" spans="1:8">
      <c r="A27" s="18"/>
      <c r="B27" s="18" t="s">
        <v>257</v>
      </c>
      <c r="C27" s="18" t="s">
        <v>257</v>
      </c>
      <c r="D27" s="25" t="s">
        <v>642</v>
      </c>
      <c r="E27" s="18" t="s">
        <v>643</v>
      </c>
      <c r="F27" s="18"/>
      <c r="G27" s="18"/>
      <c r="H27" s="18"/>
    </row>
    <row r="28" ht="16.35" customHeight="1" spans="1:8">
      <c r="A28" s="18"/>
      <c r="B28" s="18"/>
      <c r="C28" s="18"/>
      <c r="D28" s="25" t="s">
        <v>644</v>
      </c>
      <c r="E28" s="18" t="s">
        <v>643</v>
      </c>
      <c r="F28" s="18"/>
      <c r="G28" s="18"/>
      <c r="H28" s="18"/>
    </row>
    <row r="29" ht="16.35" customHeight="1" spans="1:1">
      <c r="A29" s="26"/>
    </row>
    <row r="30" ht="16.35" customHeight="1" spans="1:15">
      <c r="A30" s="26"/>
      <c r="O30" s="27"/>
    </row>
    <row r="31" ht="16.35" customHeight="1" spans="1:1">
      <c r="A31" s="26"/>
    </row>
    <row r="32" ht="16.35" customHeight="1" spans="1:8">
      <c r="A32" s="26"/>
      <c r="B32" s="26"/>
      <c r="C32" s="26"/>
      <c r="D32" s="26"/>
      <c r="E32" s="26"/>
      <c r="F32" s="26"/>
      <c r="G32" s="26"/>
      <c r="H32" s="26"/>
    </row>
    <row r="33" ht="16.35" customHeight="1" spans="1:8">
      <c r="A33" s="26"/>
      <c r="B33" s="26"/>
      <c r="C33" s="26"/>
      <c r="D33" s="26"/>
      <c r="E33" s="26"/>
      <c r="F33" s="26"/>
      <c r="G33" s="26"/>
      <c r="H33" s="26"/>
    </row>
    <row r="34" ht="16.35" customHeight="1" spans="1:8">
      <c r="A34" s="26"/>
      <c r="B34" s="26"/>
      <c r="C34" s="26"/>
      <c r="D34" s="26"/>
      <c r="E34" s="26"/>
      <c r="F34" s="26"/>
      <c r="G34" s="26"/>
      <c r="H34" s="26"/>
    </row>
    <row r="35" ht="16.35" customHeight="1" spans="1:8">
      <c r="A35" s="26"/>
      <c r="B35" s="26"/>
      <c r="C35" s="26"/>
      <c r="D35" s="26"/>
      <c r="E35" s="26"/>
      <c r="F35" s="26"/>
      <c r="G35" s="26"/>
      <c r="H35" s="26"/>
    </row>
  </sheetData>
  <mergeCells count="40">
    <mergeCell ref="A2:H2"/>
    <mergeCell ref="A3:H3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A6:A12"/>
    <mergeCell ref="A14:A28"/>
    <mergeCell ref="B15:B19"/>
    <mergeCell ref="B20:B22"/>
    <mergeCell ref="B23:B26"/>
    <mergeCell ref="B27:B28"/>
    <mergeCell ref="C15:C17"/>
    <mergeCell ref="C20:C22"/>
    <mergeCell ref="C27:C28"/>
    <mergeCell ref="B11:E1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I36" sqref="I36"/>
    </sheetView>
  </sheetViews>
  <sheetFormatPr defaultColWidth="10" defaultRowHeight="13.5" outlineLevelCol="5"/>
  <cols>
    <col min="1" max="1" width="1.53333333333333" style="79" customWidth="1"/>
    <col min="2" max="2" width="42.6333333333333" style="79" customWidth="1"/>
    <col min="3" max="3" width="16.6333333333333" style="79" customWidth="1"/>
    <col min="4" max="4" width="42.6333333333333" style="79" customWidth="1"/>
    <col min="5" max="5" width="16.6333333333333" style="79" customWidth="1"/>
    <col min="6" max="6" width="1.53333333333333" style="79" customWidth="1"/>
    <col min="7" max="11" width="9.76666666666667" style="79" customWidth="1"/>
    <col min="12" max="16384" width="10" style="79"/>
  </cols>
  <sheetData>
    <row r="1" s="146" customFormat="1" ht="25" customHeight="1" spans="1:6">
      <c r="A1" s="147"/>
      <c r="B1" s="2"/>
      <c r="D1" s="2"/>
      <c r="E1" s="2"/>
      <c r="F1" s="148" t="s">
        <v>2</v>
      </c>
    </row>
    <row r="2" ht="22.8" customHeight="1" spans="1:6">
      <c r="A2" s="135"/>
      <c r="B2" s="136" t="s">
        <v>3</v>
      </c>
      <c r="C2" s="136"/>
      <c r="D2" s="136"/>
      <c r="E2" s="136"/>
      <c r="F2" s="116"/>
    </row>
    <row r="3" ht="19.55" customHeight="1" spans="1:6">
      <c r="A3" s="135"/>
      <c r="B3" s="86" t="s">
        <v>4</v>
      </c>
      <c r="D3" s="81"/>
      <c r="E3" s="149" t="s">
        <v>5</v>
      </c>
      <c r="F3" s="116"/>
    </row>
    <row r="4" ht="26" customHeight="1" spans="1:6">
      <c r="A4" s="135"/>
      <c r="B4" s="61" t="s">
        <v>6</v>
      </c>
      <c r="C4" s="61"/>
      <c r="D4" s="61" t="s">
        <v>7</v>
      </c>
      <c r="E4" s="61"/>
      <c r="F4" s="116"/>
    </row>
    <row r="5" ht="26" customHeight="1" spans="1:6">
      <c r="A5" s="135"/>
      <c r="B5" s="61" t="s">
        <v>8</v>
      </c>
      <c r="C5" s="61" t="s">
        <v>9</v>
      </c>
      <c r="D5" s="61" t="s">
        <v>8</v>
      </c>
      <c r="E5" s="61" t="s">
        <v>9</v>
      </c>
      <c r="F5" s="116"/>
    </row>
    <row r="6" ht="26" customHeight="1" spans="1:6">
      <c r="A6" s="83"/>
      <c r="B6" s="67" t="s">
        <v>10</v>
      </c>
      <c r="C6" s="119">
        <v>1996.58</v>
      </c>
      <c r="D6" s="67" t="s">
        <v>11</v>
      </c>
      <c r="E6" s="119">
        <v>872.81</v>
      </c>
      <c r="F6" s="91"/>
    </row>
    <row r="7" ht="26" customHeight="1" spans="1:6">
      <c r="A7" s="83"/>
      <c r="B7" s="67" t="s">
        <v>12</v>
      </c>
      <c r="C7" s="119"/>
      <c r="D7" s="67" t="s">
        <v>13</v>
      </c>
      <c r="E7" s="69"/>
      <c r="F7" s="91"/>
    </row>
    <row r="8" ht="26" customHeight="1" spans="1:6">
      <c r="A8" s="83"/>
      <c r="B8" s="67" t="s">
        <v>14</v>
      </c>
      <c r="C8" s="119">
        <v>868.3</v>
      </c>
      <c r="D8" s="67" t="s">
        <v>15</v>
      </c>
      <c r="E8" s="69"/>
      <c r="F8" s="91"/>
    </row>
    <row r="9" ht="26" customHeight="1" spans="1:6">
      <c r="A9" s="83"/>
      <c r="B9" s="67" t="s">
        <v>16</v>
      </c>
      <c r="C9" s="69"/>
      <c r="D9" s="67" t="s">
        <v>17</v>
      </c>
      <c r="E9" s="69"/>
      <c r="F9" s="91"/>
    </row>
    <row r="10" ht="26" customHeight="1" spans="1:6">
      <c r="A10" s="83"/>
      <c r="B10" s="67" t="s">
        <v>18</v>
      </c>
      <c r="C10" s="69"/>
      <c r="D10" s="67" t="s">
        <v>19</v>
      </c>
      <c r="E10" s="69"/>
      <c r="F10" s="91"/>
    </row>
    <row r="11" ht="26" customHeight="1" spans="1:6">
      <c r="A11" s="83"/>
      <c r="B11" s="67" t="s">
        <v>20</v>
      </c>
      <c r="C11" s="69"/>
      <c r="D11" s="67" t="s">
        <v>21</v>
      </c>
      <c r="E11" s="69"/>
      <c r="F11" s="91"/>
    </row>
    <row r="12" ht="26" customHeight="1" spans="1:6">
      <c r="A12" s="83"/>
      <c r="B12" s="67" t="s">
        <v>22</v>
      </c>
      <c r="C12" s="69"/>
      <c r="D12" s="67" t="s">
        <v>23</v>
      </c>
      <c r="E12" s="69"/>
      <c r="F12" s="91"/>
    </row>
    <row r="13" ht="26" customHeight="1" spans="1:6">
      <c r="A13" s="83"/>
      <c r="B13" s="67" t="s">
        <v>22</v>
      </c>
      <c r="C13" s="69"/>
      <c r="D13" s="67" t="s">
        <v>24</v>
      </c>
      <c r="E13" s="119">
        <v>1003.53</v>
      </c>
      <c r="F13" s="91"/>
    </row>
    <row r="14" ht="26" customHeight="1" spans="1:6">
      <c r="A14" s="83"/>
      <c r="B14" s="67" t="s">
        <v>22</v>
      </c>
      <c r="C14" s="69"/>
      <c r="D14" s="67" t="s">
        <v>25</v>
      </c>
      <c r="E14" s="69"/>
      <c r="F14" s="91"/>
    </row>
    <row r="15" ht="26" customHeight="1" spans="1:6">
      <c r="A15" s="83"/>
      <c r="B15" s="67" t="s">
        <v>22</v>
      </c>
      <c r="C15" s="69"/>
      <c r="D15" s="67" t="s">
        <v>26</v>
      </c>
      <c r="E15" s="119">
        <v>49.86</v>
      </c>
      <c r="F15" s="91"/>
    </row>
    <row r="16" ht="26" customHeight="1" spans="1:6">
      <c r="A16" s="83"/>
      <c r="B16" s="67" t="s">
        <v>22</v>
      </c>
      <c r="C16" s="69"/>
      <c r="D16" s="67" t="s">
        <v>27</v>
      </c>
      <c r="E16" s="69"/>
      <c r="F16" s="91"/>
    </row>
    <row r="17" ht="26" customHeight="1" spans="1:6">
      <c r="A17" s="83"/>
      <c r="B17" s="67" t="s">
        <v>22</v>
      </c>
      <c r="C17" s="69"/>
      <c r="D17" s="67" t="s">
        <v>28</v>
      </c>
      <c r="E17" s="119">
        <v>8.37</v>
      </c>
      <c r="F17" s="91"/>
    </row>
    <row r="18" ht="26" customHeight="1" spans="1:6">
      <c r="A18" s="83"/>
      <c r="B18" s="67" t="s">
        <v>22</v>
      </c>
      <c r="C18" s="69"/>
      <c r="D18" s="67" t="s">
        <v>29</v>
      </c>
      <c r="E18" s="69"/>
      <c r="F18" s="91"/>
    </row>
    <row r="19" ht="26" customHeight="1" spans="1:6">
      <c r="A19" s="83"/>
      <c r="B19" s="67" t="s">
        <v>22</v>
      </c>
      <c r="C19" s="69"/>
      <c r="D19" s="67" t="s">
        <v>30</v>
      </c>
      <c r="E19" s="69"/>
      <c r="F19" s="91"/>
    </row>
    <row r="20" ht="26" customHeight="1" spans="1:6">
      <c r="A20" s="83"/>
      <c r="B20" s="67" t="s">
        <v>22</v>
      </c>
      <c r="C20" s="69"/>
      <c r="D20" s="67" t="s">
        <v>31</v>
      </c>
      <c r="E20" s="69"/>
      <c r="F20" s="91"/>
    </row>
    <row r="21" ht="26" customHeight="1" spans="1:6">
      <c r="A21" s="83"/>
      <c r="B21" s="67" t="s">
        <v>22</v>
      </c>
      <c r="C21" s="69"/>
      <c r="D21" s="67" t="s">
        <v>32</v>
      </c>
      <c r="E21" s="69"/>
      <c r="F21" s="91"/>
    </row>
    <row r="22" ht="26" customHeight="1" spans="1:6">
      <c r="A22" s="83"/>
      <c r="B22" s="67" t="s">
        <v>22</v>
      </c>
      <c r="C22" s="69"/>
      <c r="D22" s="67" t="s">
        <v>33</v>
      </c>
      <c r="E22" s="69"/>
      <c r="F22" s="91"/>
    </row>
    <row r="23" ht="26" customHeight="1" spans="1:6">
      <c r="A23" s="83"/>
      <c r="B23" s="67" t="s">
        <v>22</v>
      </c>
      <c r="C23" s="69"/>
      <c r="D23" s="67" t="s">
        <v>34</v>
      </c>
      <c r="E23" s="69"/>
      <c r="F23" s="91"/>
    </row>
    <row r="24" ht="26" customHeight="1" spans="1:6">
      <c r="A24" s="83"/>
      <c r="B24" s="67" t="s">
        <v>22</v>
      </c>
      <c r="C24" s="69"/>
      <c r="D24" s="67" t="s">
        <v>35</v>
      </c>
      <c r="E24" s="69"/>
      <c r="F24" s="91"/>
    </row>
    <row r="25" ht="26" customHeight="1" spans="1:6">
      <c r="A25" s="83"/>
      <c r="B25" s="67" t="s">
        <v>22</v>
      </c>
      <c r="C25" s="69"/>
      <c r="D25" s="67" t="s">
        <v>36</v>
      </c>
      <c r="E25" s="119">
        <v>62</v>
      </c>
      <c r="F25" s="91"/>
    </row>
    <row r="26" ht="26" customHeight="1" spans="1:6">
      <c r="A26" s="83"/>
      <c r="B26" s="67" t="s">
        <v>22</v>
      </c>
      <c r="C26" s="69"/>
      <c r="D26" s="67" t="s">
        <v>37</v>
      </c>
      <c r="E26" s="69"/>
      <c r="F26" s="91"/>
    </row>
    <row r="27" ht="26" customHeight="1" spans="1:6">
      <c r="A27" s="83"/>
      <c r="B27" s="67" t="s">
        <v>22</v>
      </c>
      <c r="C27" s="69"/>
      <c r="D27" s="67" t="s">
        <v>38</v>
      </c>
      <c r="E27" s="119">
        <v>868.3</v>
      </c>
      <c r="F27" s="91"/>
    </row>
    <row r="28" ht="26" customHeight="1" spans="1:6">
      <c r="A28" s="83"/>
      <c r="B28" s="67" t="s">
        <v>22</v>
      </c>
      <c r="C28" s="69"/>
      <c r="D28" s="67" t="s">
        <v>39</v>
      </c>
      <c r="E28" s="69"/>
      <c r="F28" s="91"/>
    </row>
    <row r="29" ht="26" customHeight="1" spans="1:6">
      <c r="A29" s="83"/>
      <c r="B29" s="67" t="s">
        <v>22</v>
      </c>
      <c r="C29" s="69"/>
      <c r="D29" s="67" t="s">
        <v>40</v>
      </c>
      <c r="E29" s="69"/>
      <c r="F29" s="91"/>
    </row>
    <row r="30" ht="26" customHeight="1" spans="1:6">
      <c r="A30" s="83"/>
      <c r="B30" s="67" t="s">
        <v>22</v>
      </c>
      <c r="C30" s="69"/>
      <c r="D30" s="67" t="s">
        <v>41</v>
      </c>
      <c r="E30" s="69"/>
      <c r="F30" s="91"/>
    </row>
    <row r="31" ht="26" customHeight="1" spans="1:6">
      <c r="A31" s="83"/>
      <c r="B31" s="67" t="s">
        <v>22</v>
      </c>
      <c r="C31" s="69"/>
      <c r="D31" s="67" t="s">
        <v>42</v>
      </c>
      <c r="E31" s="69"/>
      <c r="F31" s="91"/>
    </row>
    <row r="32" ht="26" customHeight="1" spans="1:6">
      <c r="A32" s="83"/>
      <c r="B32" s="67" t="s">
        <v>22</v>
      </c>
      <c r="C32" s="69"/>
      <c r="D32" s="67" t="s">
        <v>43</v>
      </c>
      <c r="E32" s="69"/>
      <c r="F32" s="91"/>
    </row>
    <row r="33" ht="26" customHeight="1" spans="1:6">
      <c r="A33" s="83"/>
      <c r="B33" s="67" t="s">
        <v>22</v>
      </c>
      <c r="C33" s="69"/>
      <c r="D33" s="67" t="s">
        <v>44</v>
      </c>
      <c r="E33" s="69"/>
      <c r="F33" s="91"/>
    </row>
    <row r="34" ht="26" customHeight="1" spans="1:6">
      <c r="A34" s="83"/>
      <c r="B34" s="67" t="s">
        <v>22</v>
      </c>
      <c r="C34" s="69"/>
      <c r="D34" s="67" t="s">
        <v>45</v>
      </c>
      <c r="E34" s="69"/>
      <c r="F34" s="91"/>
    </row>
    <row r="35" ht="26" customHeight="1" spans="1:6">
      <c r="A35" s="83"/>
      <c r="B35" s="67" t="s">
        <v>22</v>
      </c>
      <c r="C35" s="69"/>
      <c r="D35" s="67" t="s">
        <v>46</v>
      </c>
      <c r="E35" s="69"/>
      <c r="F35" s="91"/>
    </row>
    <row r="36" ht="26" customHeight="1" spans="1:6">
      <c r="A36" s="92"/>
      <c r="B36" s="61" t="s">
        <v>47</v>
      </c>
      <c r="C36" s="122">
        <v>2864.88</v>
      </c>
      <c r="D36" s="61" t="s">
        <v>48</v>
      </c>
      <c r="E36" s="122">
        <v>2864.88</v>
      </c>
      <c r="F36" s="93"/>
    </row>
    <row r="37" ht="26" customHeight="1" spans="1:6">
      <c r="A37" s="83"/>
      <c r="B37" s="67" t="s">
        <v>49</v>
      </c>
      <c r="C37" s="69"/>
      <c r="D37" s="67" t="s">
        <v>50</v>
      </c>
      <c r="E37" s="69"/>
      <c r="F37" s="150"/>
    </row>
    <row r="38" ht="26" customHeight="1" spans="1:6">
      <c r="A38" s="151"/>
      <c r="B38" s="67" t="s">
        <v>51</v>
      </c>
      <c r="C38" s="69"/>
      <c r="D38" s="67" t="s">
        <v>52</v>
      </c>
      <c r="E38" s="69"/>
      <c r="F38" s="150"/>
    </row>
    <row r="39" ht="26" customHeight="1" spans="1:6">
      <c r="A39" s="151"/>
      <c r="B39" s="152"/>
      <c r="C39" s="152"/>
      <c r="D39" s="67" t="s">
        <v>53</v>
      </c>
      <c r="E39" s="152"/>
      <c r="F39" s="150"/>
    </row>
    <row r="40" ht="26" customHeight="1" spans="1:6">
      <c r="A40" s="153"/>
      <c r="B40" s="61" t="s">
        <v>54</v>
      </c>
      <c r="C40" s="122">
        <v>2864.88</v>
      </c>
      <c r="D40" s="61" t="s">
        <v>55</v>
      </c>
      <c r="E40" s="122">
        <v>2864.88</v>
      </c>
      <c r="F40" s="154"/>
    </row>
    <row r="41" ht="9.75" customHeight="1" spans="1:6">
      <c r="A41" s="139"/>
      <c r="B41" s="139"/>
      <c r="C41" s="155"/>
      <c r="D41" s="155"/>
      <c r="E41" s="139"/>
      <c r="F41" s="14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79" customWidth="1"/>
    <col min="2" max="2" width="16.825" style="79" customWidth="1"/>
    <col min="3" max="3" width="31.7833333333333" style="79" customWidth="1"/>
    <col min="4" max="14" width="13" style="79" customWidth="1"/>
    <col min="15" max="15" width="1.53333333333333" style="79" customWidth="1"/>
    <col min="16" max="16" width="9.76666666666667" style="79" customWidth="1"/>
    <col min="17" max="16384" width="10" style="79"/>
  </cols>
  <sheetData>
    <row r="1" ht="25" customHeight="1" spans="1:15">
      <c r="A1" s="80"/>
      <c r="B1" s="2"/>
      <c r="C1" s="81"/>
      <c r="D1" s="143"/>
      <c r="E1" s="143"/>
      <c r="F1" s="143"/>
      <c r="G1" s="81"/>
      <c r="H1" s="81"/>
      <c r="I1" s="81"/>
      <c r="L1" s="81"/>
      <c r="M1" s="81"/>
      <c r="N1" s="82" t="s">
        <v>56</v>
      </c>
      <c r="O1" s="83"/>
    </row>
    <row r="2" ht="22.8" customHeight="1" spans="1:15">
      <c r="A2" s="80"/>
      <c r="B2" s="84" t="s">
        <v>57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 t="s">
        <v>2</v>
      </c>
    </row>
    <row r="3" ht="19.55" customHeight="1" spans="1:15">
      <c r="A3" s="85"/>
      <c r="B3" s="86" t="s">
        <v>4</v>
      </c>
      <c r="C3" s="86"/>
      <c r="D3" s="85"/>
      <c r="E3" s="85"/>
      <c r="F3" s="128"/>
      <c r="G3" s="85"/>
      <c r="H3" s="128"/>
      <c r="I3" s="128"/>
      <c r="J3" s="128"/>
      <c r="K3" s="128"/>
      <c r="L3" s="128"/>
      <c r="M3" s="128"/>
      <c r="N3" s="87" t="s">
        <v>5</v>
      </c>
      <c r="O3" s="88"/>
    </row>
    <row r="4" ht="24.4" customHeight="1" spans="1:15">
      <c r="A4" s="89"/>
      <c r="B4" s="78" t="s">
        <v>8</v>
      </c>
      <c r="C4" s="78"/>
      <c r="D4" s="78" t="s">
        <v>58</v>
      </c>
      <c r="E4" s="78" t="s">
        <v>59</v>
      </c>
      <c r="F4" s="78" t="s">
        <v>60</v>
      </c>
      <c r="G4" s="78" t="s">
        <v>61</v>
      </c>
      <c r="H4" s="78" t="s">
        <v>62</v>
      </c>
      <c r="I4" s="78" t="s">
        <v>63</v>
      </c>
      <c r="J4" s="78" t="s">
        <v>64</v>
      </c>
      <c r="K4" s="78" t="s">
        <v>65</v>
      </c>
      <c r="L4" s="78" t="s">
        <v>66</v>
      </c>
      <c r="M4" s="78" t="s">
        <v>67</v>
      </c>
      <c r="N4" s="78" t="s">
        <v>68</v>
      </c>
      <c r="O4" s="91"/>
    </row>
    <row r="5" ht="24.4" customHeight="1" spans="1:15">
      <c r="A5" s="89"/>
      <c r="B5" s="78" t="s">
        <v>69</v>
      </c>
      <c r="C5" s="78" t="s">
        <v>70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91"/>
    </row>
    <row r="6" ht="24.4" customHeight="1" spans="1:15">
      <c r="A6" s="89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91"/>
    </row>
    <row r="7" ht="27" customHeight="1" spans="1:15">
      <c r="A7" s="92"/>
      <c r="B7" s="61">
        <v>303001</v>
      </c>
      <c r="C7" s="61" t="s">
        <v>71</v>
      </c>
      <c r="D7" s="64">
        <f>F7+H7</f>
        <v>2864.88</v>
      </c>
      <c r="E7" s="64"/>
      <c r="F7" s="64">
        <v>1996.58</v>
      </c>
      <c r="G7" s="64"/>
      <c r="H7" s="64">
        <v>868.3</v>
      </c>
      <c r="I7" s="64"/>
      <c r="J7" s="64"/>
      <c r="K7" s="64"/>
      <c r="L7" s="64"/>
      <c r="M7" s="64"/>
      <c r="N7" s="64"/>
      <c r="O7" s="93"/>
    </row>
    <row r="8" ht="27" customHeight="1" spans="1:15">
      <c r="A8" s="92"/>
      <c r="B8" s="61"/>
      <c r="C8" s="61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93"/>
    </row>
    <row r="9" ht="27" customHeight="1" spans="1:15">
      <c r="A9" s="92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3"/>
    </row>
    <row r="10" ht="27" customHeight="1" spans="1:15">
      <c r="A10" s="92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3"/>
    </row>
    <row r="11" ht="27" customHeight="1" spans="1:15">
      <c r="A11" s="92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3"/>
    </row>
    <row r="12" ht="27" customHeight="1" spans="1:15">
      <c r="A12" s="92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3"/>
    </row>
    <row r="13" ht="27" customHeight="1" spans="1:15">
      <c r="A13" s="92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3"/>
    </row>
    <row r="14" ht="27" customHeight="1" spans="1:15">
      <c r="A14" s="92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3"/>
    </row>
    <row r="15" ht="27" customHeight="1" spans="1:15">
      <c r="A15" s="92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3"/>
    </row>
    <row r="16" ht="27" customHeight="1" spans="1:15">
      <c r="A16" s="92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3"/>
    </row>
    <row r="17" ht="27" customHeight="1" spans="1:15">
      <c r="A17" s="92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3"/>
    </row>
    <row r="18" ht="27" customHeight="1" spans="1:15">
      <c r="A18" s="92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3"/>
    </row>
    <row r="19" ht="27" customHeight="1" spans="1:15">
      <c r="A19" s="92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3"/>
    </row>
    <row r="20" ht="27" customHeight="1" spans="1:15">
      <c r="A20" s="92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3"/>
    </row>
    <row r="21" ht="27" customHeight="1" spans="1:15">
      <c r="A21" s="89"/>
      <c r="B21" s="67"/>
      <c r="C21" s="67" t="s">
        <v>22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90"/>
    </row>
    <row r="22" ht="27" customHeight="1" spans="1:15">
      <c r="A22" s="89"/>
      <c r="B22" s="67"/>
      <c r="C22" s="67" t="s">
        <v>22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90"/>
    </row>
    <row r="23" ht="9.75" customHeight="1" spans="1:1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  <c r="O23" s="9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19" activePane="bottomLeft" state="frozen"/>
      <selection/>
      <selection pane="bottomLeft" activeCell="G31" sqref="G31"/>
    </sheetView>
  </sheetViews>
  <sheetFormatPr defaultColWidth="10" defaultRowHeight="13.5"/>
  <cols>
    <col min="1" max="1" width="1.53333333333333" style="79" customWidth="1"/>
    <col min="2" max="4" width="6.15833333333333" style="79" customWidth="1"/>
    <col min="5" max="5" width="16.825" style="79" customWidth="1"/>
    <col min="6" max="6" width="41.025" style="79" customWidth="1"/>
    <col min="7" max="10" width="16.4166666666667" style="79" customWidth="1"/>
    <col min="11" max="11" width="22.9333333333333" style="79" customWidth="1"/>
    <col min="12" max="12" width="1.53333333333333" style="79" customWidth="1"/>
    <col min="13" max="14" width="9.76666666666667" style="79" customWidth="1"/>
    <col min="15" max="16384" width="10" style="79"/>
  </cols>
  <sheetData>
    <row r="1" ht="25" customHeight="1" spans="1:12">
      <c r="A1" s="80"/>
      <c r="B1" s="2"/>
      <c r="C1" s="2"/>
      <c r="D1" s="2"/>
      <c r="E1" s="81"/>
      <c r="F1" s="81"/>
      <c r="G1" s="143"/>
      <c r="H1" s="143"/>
      <c r="I1" s="143"/>
      <c r="J1" s="143"/>
      <c r="K1" s="82" t="s">
        <v>72</v>
      </c>
      <c r="L1" s="83"/>
    </row>
    <row r="2" ht="22.8" customHeight="1" spans="1:12">
      <c r="A2" s="80"/>
      <c r="B2" s="84" t="s">
        <v>73</v>
      </c>
      <c r="C2" s="84"/>
      <c r="D2" s="84"/>
      <c r="E2" s="84"/>
      <c r="F2" s="84"/>
      <c r="G2" s="84"/>
      <c r="H2" s="84"/>
      <c r="I2" s="84"/>
      <c r="J2" s="84"/>
      <c r="K2" s="84"/>
      <c r="L2" s="83" t="s">
        <v>2</v>
      </c>
    </row>
    <row r="3" ht="19.55" customHeight="1" spans="1:12">
      <c r="A3" s="85"/>
      <c r="B3" s="86" t="s">
        <v>4</v>
      </c>
      <c r="C3" s="86"/>
      <c r="D3" s="86"/>
      <c r="E3" s="86"/>
      <c r="F3" s="86"/>
      <c r="G3" s="85"/>
      <c r="H3" s="85"/>
      <c r="I3" s="128"/>
      <c r="J3" s="128"/>
      <c r="K3" s="87" t="s">
        <v>5</v>
      </c>
      <c r="L3" s="88"/>
    </row>
    <row r="4" ht="24.4" customHeight="1" spans="1:12">
      <c r="A4" s="83"/>
      <c r="B4" s="61" t="s">
        <v>8</v>
      </c>
      <c r="C4" s="61"/>
      <c r="D4" s="61"/>
      <c r="E4" s="61"/>
      <c r="F4" s="61"/>
      <c r="G4" s="61" t="s">
        <v>58</v>
      </c>
      <c r="H4" s="61" t="s">
        <v>74</v>
      </c>
      <c r="I4" s="61" t="s">
        <v>75</v>
      </c>
      <c r="J4" s="61" t="s">
        <v>76</v>
      </c>
      <c r="K4" s="61" t="s">
        <v>77</v>
      </c>
      <c r="L4" s="90"/>
    </row>
    <row r="5" ht="24.4" customHeight="1" spans="1:12">
      <c r="A5" s="89"/>
      <c r="B5" s="61" t="s">
        <v>78</v>
      </c>
      <c r="C5" s="61"/>
      <c r="D5" s="61"/>
      <c r="E5" s="61" t="s">
        <v>69</v>
      </c>
      <c r="F5" s="61" t="s">
        <v>70</v>
      </c>
      <c r="G5" s="61"/>
      <c r="H5" s="61"/>
      <c r="I5" s="61"/>
      <c r="J5" s="61"/>
      <c r="K5" s="61"/>
      <c r="L5" s="90"/>
    </row>
    <row r="6" ht="24.4" customHeight="1" spans="1:12">
      <c r="A6" s="89"/>
      <c r="B6" s="61" t="s">
        <v>79</v>
      </c>
      <c r="C6" s="61" t="s">
        <v>80</v>
      </c>
      <c r="D6" s="61" t="s">
        <v>81</v>
      </c>
      <c r="E6" s="61"/>
      <c r="F6" s="61"/>
      <c r="G6" s="61"/>
      <c r="H6" s="61"/>
      <c r="I6" s="61"/>
      <c r="J6" s="61"/>
      <c r="K6" s="61"/>
      <c r="L6" s="91"/>
    </row>
    <row r="7" ht="27" customHeight="1" spans="1:12">
      <c r="A7" s="92"/>
      <c r="B7" s="61"/>
      <c r="C7" s="61"/>
      <c r="D7" s="61"/>
      <c r="E7" s="61">
        <v>303001</v>
      </c>
      <c r="F7" s="61" t="s">
        <v>71</v>
      </c>
      <c r="G7" s="64">
        <v>2864.88</v>
      </c>
      <c r="H7" s="144">
        <v>1799.07</v>
      </c>
      <c r="I7" s="118">
        <v>1065.81</v>
      </c>
      <c r="J7" s="64"/>
      <c r="K7" s="64"/>
      <c r="L7" s="93"/>
    </row>
    <row r="8" ht="27" customHeight="1" spans="1:12">
      <c r="A8" s="92"/>
      <c r="B8" s="65" t="s">
        <v>82</v>
      </c>
      <c r="C8" s="65" t="s">
        <v>83</v>
      </c>
      <c r="D8" s="65" t="s">
        <v>84</v>
      </c>
      <c r="E8" s="61">
        <v>303001</v>
      </c>
      <c r="F8" s="68" t="s">
        <v>85</v>
      </c>
      <c r="G8" s="64"/>
      <c r="H8" s="119">
        <v>583.59</v>
      </c>
      <c r="I8" s="119"/>
      <c r="J8" s="64"/>
      <c r="K8" s="64"/>
      <c r="L8" s="93"/>
    </row>
    <row r="9" ht="27" customHeight="1" spans="1:12">
      <c r="A9" s="92"/>
      <c r="B9" s="65" t="s">
        <v>82</v>
      </c>
      <c r="C9" s="65" t="s">
        <v>83</v>
      </c>
      <c r="D9" s="65" t="s">
        <v>86</v>
      </c>
      <c r="E9" s="61">
        <v>303001</v>
      </c>
      <c r="F9" s="68" t="s">
        <v>87</v>
      </c>
      <c r="G9" s="64"/>
      <c r="H9" s="119"/>
      <c r="I9" s="119">
        <v>49</v>
      </c>
      <c r="J9" s="64"/>
      <c r="K9" s="64"/>
      <c r="L9" s="93"/>
    </row>
    <row r="10" ht="27" customHeight="1" spans="1:12">
      <c r="A10" s="92"/>
      <c r="B10" s="65" t="s">
        <v>82</v>
      </c>
      <c r="C10" s="65" t="s">
        <v>83</v>
      </c>
      <c r="D10" s="65" t="s">
        <v>88</v>
      </c>
      <c r="E10" s="61">
        <v>303001</v>
      </c>
      <c r="F10" s="68" t="s">
        <v>89</v>
      </c>
      <c r="G10" s="64"/>
      <c r="H10" s="119">
        <v>225.22</v>
      </c>
      <c r="I10" s="119"/>
      <c r="J10" s="64"/>
      <c r="K10" s="64"/>
      <c r="L10" s="93"/>
    </row>
    <row r="11" ht="27" customHeight="1" spans="1:12">
      <c r="A11" s="92"/>
      <c r="B11" s="65" t="s">
        <v>82</v>
      </c>
      <c r="C11" s="65" t="s">
        <v>83</v>
      </c>
      <c r="D11" s="65" t="s">
        <v>90</v>
      </c>
      <c r="E11" s="61">
        <v>303001</v>
      </c>
      <c r="F11" s="68" t="s">
        <v>91</v>
      </c>
      <c r="G11" s="64"/>
      <c r="H11" s="119"/>
      <c r="I11" s="119">
        <v>15</v>
      </c>
      <c r="J11" s="64"/>
      <c r="K11" s="64"/>
      <c r="L11" s="93"/>
    </row>
    <row r="12" ht="27" customHeight="1" spans="1:12">
      <c r="A12" s="92"/>
      <c r="B12" s="65" t="s">
        <v>92</v>
      </c>
      <c r="C12" s="65" t="s">
        <v>86</v>
      </c>
      <c r="D12" s="65" t="s">
        <v>93</v>
      </c>
      <c r="E12" s="61">
        <v>303001</v>
      </c>
      <c r="F12" s="68" t="s">
        <v>94</v>
      </c>
      <c r="G12" s="64"/>
      <c r="H12" s="119">
        <v>736.39</v>
      </c>
      <c r="I12" s="119">
        <v>110.46</v>
      </c>
      <c r="J12" s="64"/>
      <c r="K12" s="64"/>
      <c r="L12" s="93"/>
    </row>
    <row r="13" ht="27" customHeight="1" spans="1:12">
      <c r="A13" s="92"/>
      <c r="B13" s="65" t="s">
        <v>92</v>
      </c>
      <c r="C13" s="65" t="s">
        <v>95</v>
      </c>
      <c r="D13" s="65" t="s">
        <v>84</v>
      </c>
      <c r="E13" s="61">
        <v>303001</v>
      </c>
      <c r="F13" s="68" t="s">
        <v>96</v>
      </c>
      <c r="G13" s="64"/>
      <c r="H13" s="119">
        <v>46.73</v>
      </c>
      <c r="I13" s="119"/>
      <c r="J13" s="64"/>
      <c r="K13" s="64"/>
      <c r="L13" s="93"/>
    </row>
    <row r="14" ht="27" customHeight="1" spans="1:12">
      <c r="A14" s="92"/>
      <c r="B14" s="65" t="s">
        <v>92</v>
      </c>
      <c r="C14" s="65" t="s">
        <v>95</v>
      </c>
      <c r="D14" s="65" t="s">
        <v>86</v>
      </c>
      <c r="E14" s="61">
        <v>303001</v>
      </c>
      <c r="F14" s="68" t="s">
        <v>97</v>
      </c>
      <c r="G14" s="64"/>
      <c r="H14" s="119">
        <v>16.97</v>
      </c>
      <c r="I14" s="119"/>
      <c r="J14" s="64"/>
      <c r="K14" s="64"/>
      <c r="L14" s="93"/>
    </row>
    <row r="15" ht="27" customHeight="1" spans="1:12">
      <c r="A15" s="92"/>
      <c r="B15" s="65" t="s">
        <v>92</v>
      </c>
      <c r="C15" s="65" t="s">
        <v>95</v>
      </c>
      <c r="D15" s="65" t="s">
        <v>95</v>
      </c>
      <c r="E15" s="61">
        <v>303001</v>
      </c>
      <c r="F15" s="68" t="s">
        <v>98</v>
      </c>
      <c r="G15" s="64"/>
      <c r="H15" s="119">
        <v>56.98</v>
      </c>
      <c r="I15" s="119"/>
      <c r="J15" s="64"/>
      <c r="K15" s="64"/>
      <c r="L15" s="93"/>
    </row>
    <row r="16" ht="27" customHeight="1" spans="1:12">
      <c r="A16" s="92"/>
      <c r="B16" s="65" t="s">
        <v>92</v>
      </c>
      <c r="C16" s="65" t="s">
        <v>95</v>
      </c>
      <c r="D16" s="145" t="s">
        <v>99</v>
      </c>
      <c r="E16" s="61">
        <v>303001</v>
      </c>
      <c r="F16" s="68" t="s">
        <v>100</v>
      </c>
      <c r="G16" s="64"/>
      <c r="H16" s="119">
        <v>35.99</v>
      </c>
      <c r="I16" s="119"/>
      <c r="J16" s="64"/>
      <c r="K16" s="64"/>
      <c r="L16" s="93"/>
    </row>
    <row r="17" ht="27" customHeight="1" spans="1:12">
      <c r="A17" s="92"/>
      <c r="B17" s="65" t="s">
        <v>101</v>
      </c>
      <c r="C17" s="65" t="s">
        <v>102</v>
      </c>
      <c r="D17" s="145" t="s">
        <v>84</v>
      </c>
      <c r="E17" s="61">
        <v>303001</v>
      </c>
      <c r="F17" s="68" t="s">
        <v>103</v>
      </c>
      <c r="G17" s="64"/>
      <c r="H17" s="119">
        <v>15.59</v>
      </c>
      <c r="I17" s="119"/>
      <c r="J17" s="64"/>
      <c r="K17" s="64"/>
      <c r="L17" s="93"/>
    </row>
    <row r="18" ht="27" customHeight="1" spans="1:12">
      <c r="A18" s="92"/>
      <c r="B18" s="65" t="s">
        <v>101</v>
      </c>
      <c r="C18" s="65" t="s">
        <v>102</v>
      </c>
      <c r="D18" s="145" t="s">
        <v>86</v>
      </c>
      <c r="E18" s="61">
        <v>303001</v>
      </c>
      <c r="F18" s="68" t="s">
        <v>104</v>
      </c>
      <c r="G18" s="64"/>
      <c r="H18" s="119">
        <v>14.78</v>
      </c>
      <c r="I18" s="119"/>
      <c r="J18" s="64"/>
      <c r="K18" s="64"/>
      <c r="L18" s="93"/>
    </row>
    <row r="19" ht="27" customHeight="1" spans="1:12">
      <c r="A19" s="92"/>
      <c r="B19" s="65" t="s">
        <v>101</v>
      </c>
      <c r="C19" s="65" t="s">
        <v>102</v>
      </c>
      <c r="D19" s="145" t="s">
        <v>83</v>
      </c>
      <c r="E19" s="61">
        <v>303001</v>
      </c>
      <c r="F19" s="68" t="s">
        <v>105</v>
      </c>
      <c r="G19" s="64"/>
      <c r="H19" s="119">
        <v>19.49</v>
      </c>
      <c r="I19" s="119"/>
      <c r="J19" s="64"/>
      <c r="K19" s="64"/>
      <c r="L19" s="93"/>
    </row>
    <row r="20" ht="27" customHeight="1" spans="1:12">
      <c r="A20" s="89"/>
      <c r="B20" s="65" t="s">
        <v>106</v>
      </c>
      <c r="C20" s="65" t="s">
        <v>84</v>
      </c>
      <c r="D20" s="145" t="s">
        <v>107</v>
      </c>
      <c r="E20" s="61">
        <v>303001</v>
      </c>
      <c r="F20" s="68" t="s">
        <v>108</v>
      </c>
      <c r="G20" s="69"/>
      <c r="H20" s="119"/>
      <c r="I20" s="119">
        <v>8.37</v>
      </c>
      <c r="J20" s="69"/>
      <c r="K20" s="69"/>
      <c r="L20" s="90"/>
    </row>
    <row r="21" ht="27" customHeight="1" spans="1:12">
      <c r="A21" s="89"/>
      <c r="B21" s="65" t="s">
        <v>109</v>
      </c>
      <c r="C21" s="65" t="s">
        <v>84</v>
      </c>
      <c r="D21" s="145" t="s">
        <v>99</v>
      </c>
      <c r="E21" s="61">
        <v>303001</v>
      </c>
      <c r="F21" s="68" t="s">
        <v>110</v>
      </c>
      <c r="G21" s="69"/>
      <c r="H21" s="119"/>
      <c r="I21" s="119">
        <v>14.68</v>
      </c>
      <c r="J21" s="69"/>
      <c r="K21" s="69"/>
      <c r="L21" s="90"/>
    </row>
    <row r="22" ht="27" customHeight="1" spans="1:12">
      <c r="A22" s="89"/>
      <c r="B22" s="65" t="s">
        <v>109</v>
      </c>
      <c r="C22" s="65" t="s">
        <v>86</v>
      </c>
      <c r="D22" s="145" t="s">
        <v>84</v>
      </c>
      <c r="E22" s="61">
        <v>303001</v>
      </c>
      <c r="F22" s="68" t="s">
        <v>111</v>
      </c>
      <c r="G22" s="69"/>
      <c r="H22" s="119">
        <v>47.32</v>
      </c>
      <c r="I22" s="119"/>
      <c r="J22" s="69"/>
      <c r="K22" s="69"/>
      <c r="L22" s="91"/>
    </row>
    <row r="23" ht="9.75" customHeight="1" spans="1:12">
      <c r="A23" s="94"/>
      <c r="B23" s="65" t="s">
        <v>112</v>
      </c>
      <c r="C23" s="65" t="s">
        <v>84</v>
      </c>
      <c r="D23" s="145" t="s">
        <v>95</v>
      </c>
      <c r="E23" s="61">
        <v>303001</v>
      </c>
      <c r="F23" s="68" t="s">
        <v>113</v>
      </c>
      <c r="G23" s="94"/>
      <c r="H23" s="119"/>
      <c r="I23" s="119">
        <v>868.3</v>
      </c>
      <c r="J23" s="95"/>
      <c r="K23" s="95"/>
      <c r="L23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8" sqref="K8"/>
    </sheetView>
  </sheetViews>
  <sheetFormatPr defaultColWidth="10" defaultRowHeight="13.5"/>
  <cols>
    <col min="1" max="1" width="1.53333333333333" style="79" customWidth="1"/>
    <col min="2" max="2" width="29.6333333333333" style="79" customWidth="1"/>
    <col min="3" max="3" width="11.6333333333333" style="79" customWidth="1"/>
    <col min="4" max="4" width="29.6333333333333" style="79" customWidth="1"/>
    <col min="5" max="5" width="11.6333333333333" style="79" customWidth="1"/>
    <col min="6" max="6" width="13.1333333333333" style="79" customWidth="1"/>
    <col min="7" max="8" width="11.25" style="79" customWidth="1"/>
    <col min="9" max="9" width="1.53333333333333" style="79" customWidth="1"/>
    <col min="10" max="12" width="9.76666666666667" style="79" customWidth="1"/>
    <col min="13" max="16384" width="10" style="79"/>
  </cols>
  <sheetData>
    <row r="1" ht="25" customHeight="1" spans="1:9">
      <c r="A1" s="132"/>
      <c r="B1" s="2"/>
      <c r="C1" s="133"/>
      <c r="D1" s="133"/>
      <c r="H1" s="134" t="s">
        <v>114</v>
      </c>
      <c r="I1" s="116" t="s">
        <v>2</v>
      </c>
    </row>
    <row r="2" ht="22.8" customHeight="1" spans="1:9">
      <c r="A2" s="135"/>
      <c r="B2" s="136" t="s">
        <v>115</v>
      </c>
      <c r="C2" s="136"/>
      <c r="D2" s="136"/>
      <c r="E2" s="136"/>
      <c r="F2" s="137"/>
      <c r="G2" s="137"/>
      <c r="H2" s="137"/>
      <c r="I2" s="140"/>
    </row>
    <row r="3" ht="19.55" customHeight="1" spans="1:9">
      <c r="A3" s="135"/>
      <c r="B3" s="86" t="s">
        <v>4</v>
      </c>
      <c r="C3" s="86"/>
      <c r="D3" s="81"/>
      <c r="F3" s="138" t="s">
        <v>5</v>
      </c>
      <c r="G3" s="138"/>
      <c r="H3" s="138"/>
      <c r="I3" s="141"/>
    </row>
    <row r="4" ht="30" customHeight="1" spans="1:9">
      <c r="A4" s="135"/>
      <c r="B4" s="61" t="s">
        <v>6</v>
      </c>
      <c r="C4" s="61"/>
      <c r="D4" s="61" t="s">
        <v>7</v>
      </c>
      <c r="E4" s="61"/>
      <c r="F4" s="61"/>
      <c r="G4" s="61"/>
      <c r="H4" s="61"/>
      <c r="I4" s="142"/>
    </row>
    <row r="5" ht="30" customHeight="1" spans="1:9">
      <c r="A5" s="135"/>
      <c r="B5" s="61" t="s">
        <v>8</v>
      </c>
      <c r="C5" s="61" t="s">
        <v>9</v>
      </c>
      <c r="D5" s="61" t="s">
        <v>8</v>
      </c>
      <c r="E5" s="61" t="s">
        <v>58</v>
      </c>
      <c r="F5" s="78" t="s">
        <v>116</v>
      </c>
      <c r="G5" s="78" t="s">
        <v>117</v>
      </c>
      <c r="H5" s="78" t="s">
        <v>118</v>
      </c>
      <c r="I5" s="116"/>
    </row>
    <row r="6" ht="30" customHeight="1" spans="1:9">
      <c r="A6" s="83"/>
      <c r="B6" s="67" t="s">
        <v>119</v>
      </c>
      <c r="C6" s="122">
        <v>2864.88</v>
      </c>
      <c r="D6" s="67" t="s">
        <v>120</v>
      </c>
      <c r="E6" s="69">
        <v>2864.88</v>
      </c>
      <c r="F6" s="69"/>
      <c r="G6" s="69"/>
      <c r="H6" s="69"/>
      <c r="I6" s="91"/>
    </row>
    <row r="7" ht="30" customHeight="1" spans="1:9">
      <c r="A7" s="83"/>
      <c r="B7" s="67" t="s">
        <v>121</v>
      </c>
      <c r="C7" s="119">
        <v>1996.58</v>
      </c>
      <c r="D7" s="67" t="s">
        <v>122</v>
      </c>
      <c r="E7" s="69">
        <v>872.81</v>
      </c>
      <c r="F7" s="119">
        <v>872.81</v>
      </c>
      <c r="G7" s="69"/>
      <c r="H7" s="69"/>
      <c r="I7" s="91"/>
    </row>
    <row r="8" ht="30" customHeight="1" spans="1:9">
      <c r="A8" s="83"/>
      <c r="B8" s="67" t="s">
        <v>123</v>
      </c>
      <c r="C8" s="69"/>
      <c r="D8" s="67" t="s">
        <v>124</v>
      </c>
      <c r="E8" s="69"/>
      <c r="F8" s="69"/>
      <c r="G8" s="69"/>
      <c r="H8" s="69"/>
      <c r="I8" s="91"/>
    </row>
    <row r="9" ht="30" customHeight="1" spans="1:9">
      <c r="A9" s="83"/>
      <c r="B9" s="67" t="s">
        <v>125</v>
      </c>
      <c r="C9" s="119">
        <v>868.3</v>
      </c>
      <c r="D9" s="67" t="s">
        <v>126</v>
      </c>
      <c r="E9" s="69"/>
      <c r="F9" s="69"/>
      <c r="G9" s="69"/>
      <c r="H9" s="69"/>
      <c r="I9" s="91"/>
    </row>
    <row r="10" ht="30" customHeight="1" spans="1:9">
      <c r="A10" s="83"/>
      <c r="B10" s="67" t="s">
        <v>127</v>
      </c>
      <c r="C10" s="69"/>
      <c r="D10" s="67" t="s">
        <v>128</v>
      </c>
      <c r="E10" s="69"/>
      <c r="F10" s="69"/>
      <c r="G10" s="69"/>
      <c r="H10" s="69"/>
      <c r="I10" s="91"/>
    </row>
    <row r="11" ht="30" customHeight="1" spans="1:9">
      <c r="A11" s="83"/>
      <c r="B11" s="67" t="s">
        <v>121</v>
      </c>
      <c r="C11" s="69"/>
      <c r="D11" s="67" t="s">
        <v>129</v>
      </c>
      <c r="E11" s="69"/>
      <c r="F11" s="69"/>
      <c r="G11" s="69"/>
      <c r="H11" s="69"/>
      <c r="I11" s="91"/>
    </row>
    <row r="12" ht="30" customHeight="1" spans="1:9">
      <c r="A12" s="83"/>
      <c r="B12" s="67" t="s">
        <v>123</v>
      </c>
      <c r="C12" s="69"/>
      <c r="D12" s="67" t="s">
        <v>130</v>
      </c>
      <c r="E12" s="69"/>
      <c r="F12" s="69"/>
      <c r="G12" s="69"/>
      <c r="H12" s="69"/>
      <c r="I12" s="91"/>
    </row>
    <row r="13" ht="30" customHeight="1" spans="1:9">
      <c r="A13" s="83"/>
      <c r="B13" s="67" t="s">
        <v>125</v>
      </c>
      <c r="C13" s="69"/>
      <c r="D13" s="67" t="s">
        <v>131</v>
      </c>
      <c r="E13" s="69"/>
      <c r="F13" s="69"/>
      <c r="G13" s="69"/>
      <c r="H13" s="69"/>
      <c r="I13" s="91"/>
    </row>
    <row r="14" ht="30" customHeight="1" spans="1:9">
      <c r="A14" s="83"/>
      <c r="B14" s="67" t="s">
        <v>132</v>
      </c>
      <c r="C14" s="69"/>
      <c r="D14" s="67" t="s">
        <v>133</v>
      </c>
      <c r="E14" s="69">
        <v>1003.53</v>
      </c>
      <c r="F14" s="119">
        <v>1003.53</v>
      </c>
      <c r="G14" s="69"/>
      <c r="H14" s="69"/>
      <c r="I14" s="91"/>
    </row>
    <row r="15" ht="30" customHeight="1" spans="1:9">
      <c r="A15" s="83"/>
      <c r="B15" s="67" t="s">
        <v>132</v>
      </c>
      <c r="C15" s="69"/>
      <c r="D15" s="67" t="s">
        <v>134</v>
      </c>
      <c r="E15" s="69"/>
      <c r="F15" s="69"/>
      <c r="G15" s="69"/>
      <c r="H15" s="69"/>
      <c r="I15" s="91"/>
    </row>
    <row r="16" ht="30" customHeight="1" spans="1:9">
      <c r="A16" s="83"/>
      <c r="B16" s="67" t="s">
        <v>132</v>
      </c>
      <c r="C16" s="69"/>
      <c r="D16" s="67" t="s">
        <v>135</v>
      </c>
      <c r="E16" s="69">
        <v>49.86</v>
      </c>
      <c r="F16" s="119">
        <v>49.86</v>
      </c>
      <c r="G16" s="69"/>
      <c r="H16" s="69"/>
      <c r="I16" s="91"/>
    </row>
    <row r="17" ht="30" customHeight="1" spans="1:9">
      <c r="A17" s="83"/>
      <c r="B17" s="67" t="s">
        <v>132</v>
      </c>
      <c r="C17" s="69"/>
      <c r="D17" s="67" t="s">
        <v>136</v>
      </c>
      <c r="E17" s="69"/>
      <c r="F17" s="69"/>
      <c r="G17" s="69"/>
      <c r="H17" s="69"/>
      <c r="I17" s="91"/>
    </row>
    <row r="18" ht="30" customHeight="1" spans="1:9">
      <c r="A18" s="83"/>
      <c r="B18" s="67" t="s">
        <v>132</v>
      </c>
      <c r="C18" s="69"/>
      <c r="D18" s="67" t="s">
        <v>137</v>
      </c>
      <c r="E18" s="69">
        <v>8.37</v>
      </c>
      <c r="F18" s="119">
        <v>8.37</v>
      </c>
      <c r="G18" s="69"/>
      <c r="H18" s="69"/>
      <c r="I18" s="91"/>
    </row>
    <row r="19" ht="30" customHeight="1" spans="1:9">
      <c r="A19" s="83"/>
      <c r="B19" s="67" t="s">
        <v>132</v>
      </c>
      <c r="C19" s="69"/>
      <c r="D19" s="67" t="s">
        <v>138</v>
      </c>
      <c r="E19" s="69"/>
      <c r="F19" s="69"/>
      <c r="G19" s="69"/>
      <c r="H19" s="69"/>
      <c r="I19" s="91"/>
    </row>
    <row r="20" ht="30" customHeight="1" spans="1:9">
      <c r="A20" s="83"/>
      <c r="B20" s="67" t="s">
        <v>132</v>
      </c>
      <c r="C20" s="69"/>
      <c r="D20" s="67" t="s">
        <v>139</v>
      </c>
      <c r="E20" s="69"/>
      <c r="F20" s="69"/>
      <c r="G20" s="69"/>
      <c r="H20" s="69"/>
      <c r="I20" s="91"/>
    </row>
    <row r="21" ht="30" customHeight="1" spans="1:9">
      <c r="A21" s="83"/>
      <c r="B21" s="67" t="s">
        <v>132</v>
      </c>
      <c r="C21" s="69"/>
      <c r="D21" s="67" t="s">
        <v>140</v>
      </c>
      <c r="E21" s="69"/>
      <c r="F21" s="69"/>
      <c r="G21" s="69"/>
      <c r="H21" s="69"/>
      <c r="I21" s="91"/>
    </row>
    <row r="22" ht="30" customHeight="1" spans="1:9">
      <c r="A22" s="83"/>
      <c r="B22" s="67" t="s">
        <v>132</v>
      </c>
      <c r="C22" s="69"/>
      <c r="D22" s="67" t="s">
        <v>141</v>
      </c>
      <c r="E22" s="69"/>
      <c r="F22" s="69"/>
      <c r="G22" s="69"/>
      <c r="H22" s="69"/>
      <c r="I22" s="91"/>
    </row>
    <row r="23" ht="30" customHeight="1" spans="1:9">
      <c r="A23" s="83"/>
      <c r="B23" s="67" t="s">
        <v>132</v>
      </c>
      <c r="C23" s="69"/>
      <c r="D23" s="67" t="s">
        <v>142</v>
      </c>
      <c r="E23" s="69"/>
      <c r="F23" s="69"/>
      <c r="G23" s="69"/>
      <c r="H23" s="69"/>
      <c r="I23" s="91"/>
    </row>
    <row r="24" ht="30" customHeight="1" spans="1:9">
      <c r="A24" s="83"/>
      <c r="B24" s="67" t="s">
        <v>132</v>
      </c>
      <c r="C24" s="69"/>
      <c r="D24" s="67" t="s">
        <v>143</v>
      </c>
      <c r="E24" s="69"/>
      <c r="F24" s="69"/>
      <c r="G24" s="69"/>
      <c r="H24" s="69"/>
      <c r="I24" s="91"/>
    </row>
    <row r="25" ht="30" customHeight="1" spans="1:9">
      <c r="A25" s="83"/>
      <c r="B25" s="67" t="s">
        <v>132</v>
      </c>
      <c r="C25" s="69"/>
      <c r="D25" s="67" t="s">
        <v>144</v>
      </c>
      <c r="E25" s="69"/>
      <c r="F25" s="69"/>
      <c r="G25" s="69"/>
      <c r="H25" s="69"/>
      <c r="I25" s="91"/>
    </row>
    <row r="26" ht="30" customHeight="1" spans="1:9">
      <c r="A26" s="83"/>
      <c r="B26" s="67" t="s">
        <v>132</v>
      </c>
      <c r="C26" s="69"/>
      <c r="D26" s="67" t="s">
        <v>145</v>
      </c>
      <c r="E26" s="69">
        <v>62</v>
      </c>
      <c r="F26" s="119">
        <v>62</v>
      </c>
      <c r="G26" s="69"/>
      <c r="H26" s="69"/>
      <c r="I26" s="91"/>
    </row>
    <row r="27" ht="30" customHeight="1" spans="1:9">
      <c r="A27" s="83"/>
      <c r="B27" s="67" t="s">
        <v>132</v>
      </c>
      <c r="C27" s="69"/>
      <c r="D27" s="67" t="s">
        <v>146</v>
      </c>
      <c r="E27" s="69"/>
      <c r="F27" s="69"/>
      <c r="G27" s="69"/>
      <c r="H27" s="69"/>
      <c r="I27" s="91"/>
    </row>
    <row r="28" ht="30" customHeight="1" spans="1:9">
      <c r="A28" s="83"/>
      <c r="B28" s="67" t="s">
        <v>132</v>
      </c>
      <c r="C28" s="69"/>
      <c r="D28" s="67" t="s">
        <v>147</v>
      </c>
      <c r="E28" s="69">
        <v>868.3</v>
      </c>
      <c r="F28" s="69"/>
      <c r="G28" s="69"/>
      <c r="H28" s="119">
        <v>868.3</v>
      </c>
      <c r="I28" s="91"/>
    </row>
    <row r="29" ht="30" customHeight="1" spans="1:9">
      <c r="A29" s="83"/>
      <c r="B29" s="67" t="s">
        <v>132</v>
      </c>
      <c r="C29" s="69"/>
      <c r="D29" s="67" t="s">
        <v>148</v>
      </c>
      <c r="E29" s="69"/>
      <c r="F29" s="69"/>
      <c r="G29" s="69"/>
      <c r="H29" s="69"/>
      <c r="I29" s="91"/>
    </row>
    <row r="30" ht="30" customHeight="1" spans="1:9">
      <c r="A30" s="83"/>
      <c r="B30" s="67" t="s">
        <v>132</v>
      </c>
      <c r="C30" s="69"/>
      <c r="D30" s="67" t="s">
        <v>149</v>
      </c>
      <c r="E30" s="69"/>
      <c r="F30" s="69"/>
      <c r="G30" s="69"/>
      <c r="H30" s="69"/>
      <c r="I30" s="91"/>
    </row>
    <row r="31" ht="30" customHeight="1" spans="1:9">
      <c r="A31" s="83"/>
      <c r="B31" s="67" t="s">
        <v>132</v>
      </c>
      <c r="C31" s="69"/>
      <c r="D31" s="67" t="s">
        <v>150</v>
      </c>
      <c r="E31" s="69"/>
      <c r="F31" s="69"/>
      <c r="G31" s="69"/>
      <c r="H31" s="69"/>
      <c r="I31" s="91"/>
    </row>
    <row r="32" ht="30" customHeight="1" spans="1:9">
      <c r="A32" s="83"/>
      <c r="B32" s="67" t="s">
        <v>132</v>
      </c>
      <c r="C32" s="69"/>
      <c r="D32" s="67" t="s">
        <v>151</v>
      </c>
      <c r="E32" s="69"/>
      <c r="F32" s="69"/>
      <c r="G32" s="69"/>
      <c r="H32" s="69"/>
      <c r="I32" s="91"/>
    </row>
    <row r="33" ht="30" customHeight="1" spans="1:9">
      <c r="A33" s="83"/>
      <c r="B33" s="67" t="s">
        <v>132</v>
      </c>
      <c r="C33" s="69"/>
      <c r="D33" s="67" t="s">
        <v>152</v>
      </c>
      <c r="E33" s="69"/>
      <c r="F33" s="69"/>
      <c r="G33" s="69"/>
      <c r="H33" s="69"/>
      <c r="I33" s="91"/>
    </row>
    <row r="34" ht="9.75" customHeight="1" spans="1:9">
      <c r="A34" s="139"/>
      <c r="B34" s="139"/>
      <c r="C34" s="139"/>
      <c r="D34" s="81"/>
      <c r="E34" s="139"/>
      <c r="F34" s="139"/>
      <c r="G34" s="139"/>
      <c r="H34" s="139"/>
      <c r="I34" s="11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16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style="79" customWidth="1"/>
    <col min="2" max="3" width="5.88333333333333" style="79" customWidth="1"/>
    <col min="4" max="4" width="11.6333333333333" style="79" customWidth="1"/>
    <col min="5" max="5" width="23.5" style="79" customWidth="1"/>
    <col min="6" max="6" width="9.44166666666667" style="79" customWidth="1"/>
    <col min="7" max="13" width="5.88333333333333" style="79" customWidth="1"/>
    <col min="14" max="16" width="7.25" style="79" customWidth="1"/>
    <col min="17" max="23" width="5.88333333333333" style="79" customWidth="1"/>
    <col min="24" max="26" width="7.25" style="79" customWidth="1"/>
    <col min="27" max="33" width="5.88333333333333" style="79" customWidth="1"/>
    <col min="34" max="39" width="7.25" style="79" customWidth="1"/>
    <col min="40" max="40" width="1.53333333333333" style="79" customWidth="1"/>
    <col min="41" max="42" width="9.76666666666667" style="79" customWidth="1"/>
    <col min="43" max="16384" width="10" style="79"/>
  </cols>
  <sheetData>
    <row r="1" ht="25" customHeight="1" spans="1:40">
      <c r="A1" s="97"/>
      <c r="B1" s="2"/>
      <c r="C1" s="2"/>
      <c r="D1" s="98"/>
      <c r="E1" s="98"/>
      <c r="F1" s="80"/>
      <c r="G1" s="80"/>
      <c r="H1" s="80"/>
      <c r="I1" s="98"/>
      <c r="J1" s="98"/>
      <c r="K1" s="80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9" t="s">
        <v>153</v>
      </c>
      <c r="AN1" s="130"/>
    </row>
    <row r="2" ht="22.8" customHeight="1" spans="1:40">
      <c r="A2" s="80"/>
      <c r="B2" s="84" t="s">
        <v>154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30"/>
    </row>
    <row r="3" ht="19.55" customHeight="1" spans="1:40">
      <c r="A3" s="85"/>
      <c r="B3" s="86" t="s">
        <v>4</v>
      </c>
      <c r="C3" s="86"/>
      <c r="D3" s="86"/>
      <c r="E3" s="86"/>
      <c r="F3" s="121"/>
      <c r="G3" s="85"/>
      <c r="H3" s="100"/>
      <c r="I3" s="121"/>
      <c r="J3" s="121"/>
      <c r="K3" s="128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00" t="s">
        <v>5</v>
      </c>
      <c r="AM3" s="100"/>
      <c r="AN3" s="131"/>
    </row>
    <row r="4" ht="24.4" customHeight="1" spans="1:40">
      <c r="A4" s="83"/>
      <c r="B4" s="78" t="s">
        <v>8</v>
      </c>
      <c r="C4" s="78"/>
      <c r="D4" s="78"/>
      <c r="E4" s="78"/>
      <c r="F4" s="78" t="s">
        <v>155</v>
      </c>
      <c r="G4" s="78" t="s">
        <v>156</v>
      </c>
      <c r="H4" s="78"/>
      <c r="I4" s="78"/>
      <c r="J4" s="78"/>
      <c r="K4" s="78"/>
      <c r="L4" s="78"/>
      <c r="M4" s="78"/>
      <c r="N4" s="78"/>
      <c r="O4" s="78"/>
      <c r="P4" s="78"/>
      <c r="Q4" s="78" t="s">
        <v>157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158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116"/>
    </row>
    <row r="5" ht="31" customHeight="1" spans="1:40">
      <c r="A5" s="83"/>
      <c r="B5" s="78" t="s">
        <v>78</v>
      </c>
      <c r="C5" s="78"/>
      <c r="D5" s="78" t="s">
        <v>69</v>
      </c>
      <c r="E5" s="78" t="s">
        <v>70</v>
      </c>
      <c r="F5" s="78"/>
      <c r="G5" s="78" t="s">
        <v>58</v>
      </c>
      <c r="H5" s="78" t="s">
        <v>159</v>
      </c>
      <c r="I5" s="78"/>
      <c r="J5" s="78"/>
      <c r="K5" s="78" t="s">
        <v>160</v>
      </c>
      <c r="L5" s="78"/>
      <c r="M5" s="78"/>
      <c r="N5" s="78" t="s">
        <v>161</v>
      </c>
      <c r="O5" s="78"/>
      <c r="P5" s="78"/>
      <c r="Q5" s="78" t="s">
        <v>58</v>
      </c>
      <c r="R5" s="78" t="s">
        <v>159</v>
      </c>
      <c r="S5" s="78"/>
      <c r="T5" s="78"/>
      <c r="U5" s="78" t="s">
        <v>160</v>
      </c>
      <c r="V5" s="78"/>
      <c r="W5" s="78"/>
      <c r="X5" s="78" t="s">
        <v>161</v>
      </c>
      <c r="Y5" s="78"/>
      <c r="Z5" s="78"/>
      <c r="AA5" s="78" t="s">
        <v>58</v>
      </c>
      <c r="AB5" s="78" t="s">
        <v>159</v>
      </c>
      <c r="AC5" s="78"/>
      <c r="AD5" s="78"/>
      <c r="AE5" s="78" t="s">
        <v>160</v>
      </c>
      <c r="AF5" s="78"/>
      <c r="AG5" s="78"/>
      <c r="AH5" s="78" t="s">
        <v>161</v>
      </c>
      <c r="AI5" s="78"/>
      <c r="AJ5" s="78"/>
      <c r="AK5" s="78" t="s">
        <v>162</v>
      </c>
      <c r="AL5" s="78"/>
      <c r="AM5" s="78"/>
      <c r="AN5" s="116"/>
    </row>
    <row r="6" ht="39" customHeight="1" spans="1:40">
      <c r="A6" s="81"/>
      <c r="B6" s="78" t="s">
        <v>79</v>
      </c>
      <c r="C6" s="78" t="s">
        <v>80</v>
      </c>
      <c r="D6" s="78"/>
      <c r="E6" s="78"/>
      <c r="F6" s="78"/>
      <c r="G6" s="78"/>
      <c r="H6" s="78" t="s">
        <v>163</v>
      </c>
      <c r="I6" s="78" t="s">
        <v>74</v>
      </c>
      <c r="J6" s="78" t="s">
        <v>75</v>
      </c>
      <c r="K6" s="78" t="s">
        <v>163</v>
      </c>
      <c r="L6" s="78" t="s">
        <v>74</v>
      </c>
      <c r="M6" s="78" t="s">
        <v>75</v>
      </c>
      <c r="N6" s="78" t="s">
        <v>163</v>
      </c>
      <c r="O6" s="78" t="s">
        <v>164</v>
      </c>
      <c r="P6" s="78" t="s">
        <v>165</v>
      </c>
      <c r="Q6" s="78"/>
      <c r="R6" s="78" t="s">
        <v>163</v>
      </c>
      <c r="S6" s="78" t="s">
        <v>74</v>
      </c>
      <c r="T6" s="78" t="s">
        <v>75</v>
      </c>
      <c r="U6" s="78" t="s">
        <v>163</v>
      </c>
      <c r="V6" s="78" t="s">
        <v>74</v>
      </c>
      <c r="W6" s="78" t="s">
        <v>75</v>
      </c>
      <c r="X6" s="78" t="s">
        <v>163</v>
      </c>
      <c r="Y6" s="78" t="s">
        <v>164</v>
      </c>
      <c r="Z6" s="78" t="s">
        <v>165</v>
      </c>
      <c r="AA6" s="78"/>
      <c r="AB6" s="78" t="s">
        <v>163</v>
      </c>
      <c r="AC6" s="78" t="s">
        <v>74</v>
      </c>
      <c r="AD6" s="78" t="s">
        <v>75</v>
      </c>
      <c r="AE6" s="78" t="s">
        <v>163</v>
      </c>
      <c r="AF6" s="78" t="s">
        <v>74</v>
      </c>
      <c r="AG6" s="78" t="s">
        <v>75</v>
      </c>
      <c r="AH6" s="78" t="s">
        <v>163</v>
      </c>
      <c r="AI6" s="78" t="s">
        <v>164</v>
      </c>
      <c r="AJ6" s="78" t="s">
        <v>165</v>
      </c>
      <c r="AK6" s="78" t="s">
        <v>163</v>
      </c>
      <c r="AL6" s="78" t="s">
        <v>164</v>
      </c>
      <c r="AM6" s="78" t="s">
        <v>165</v>
      </c>
      <c r="AN6" s="116"/>
    </row>
    <row r="7" ht="22.8" customHeight="1" spans="1:40">
      <c r="A7" s="83"/>
      <c r="B7" s="61"/>
      <c r="C7" s="61"/>
      <c r="D7" s="61"/>
      <c r="E7" s="61" t="s">
        <v>71</v>
      </c>
      <c r="F7" s="122">
        <v>2864.88</v>
      </c>
      <c r="G7" s="122">
        <v>2864.88</v>
      </c>
      <c r="H7" s="122">
        <v>1996.58</v>
      </c>
      <c r="I7" s="122">
        <v>1799.07</v>
      </c>
      <c r="J7" s="122">
        <v>197.51</v>
      </c>
      <c r="K7" s="129"/>
      <c r="L7" s="129"/>
      <c r="M7" s="129"/>
      <c r="N7" s="122">
        <v>868.3</v>
      </c>
      <c r="O7" s="122"/>
      <c r="P7" s="122">
        <v>868.3</v>
      </c>
      <c r="Q7" s="129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16"/>
    </row>
    <row r="8" ht="22.8" customHeight="1" spans="1:40">
      <c r="A8" s="83"/>
      <c r="B8" s="123" t="s">
        <v>166</v>
      </c>
      <c r="C8" s="123" t="s">
        <v>167</v>
      </c>
      <c r="D8" s="61">
        <v>303001</v>
      </c>
      <c r="E8" s="124" t="s">
        <v>168</v>
      </c>
      <c r="F8" s="125">
        <v>202.49</v>
      </c>
      <c r="G8" s="125">
        <v>202.49</v>
      </c>
      <c r="H8" s="125">
        <v>202.49</v>
      </c>
      <c r="I8" s="125">
        <v>202.49</v>
      </c>
      <c r="J8" s="125"/>
      <c r="K8" s="78"/>
      <c r="L8" s="78"/>
      <c r="M8" s="78"/>
      <c r="N8" s="78"/>
      <c r="O8" s="78"/>
      <c r="P8" s="78"/>
      <c r="Q8" s="78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16"/>
    </row>
    <row r="9" ht="22.8" customHeight="1" spans="1:40">
      <c r="A9" s="83"/>
      <c r="B9" s="123" t="s">
        <v>166</v>
      </c>
      <c r="C9" s="123" t="s">
        <v>169</v>
      </c>
      <c r="D9" s="61">
        <v>303001</v>
      </c>
      <c r="E9" s="124" t="s">
        <v>170</v>
      </c>
      <c r="F9" s="125">
        <v>68.5</v>
      </c>
      <c r="G9" s="125">
        <v>68.5</v>
      </c>
      <c r="H9" s="125">
        <v>68.5</v>
      </c>
      <c r="I9" s="125">
        <v>68.5</v>
      </c>
      <c r="J9" s="125"/>
      <c r="K9" s="78"/>
      <c r="L9" s="78"/>
      <c r="M9" s="78"/>
      <c r="N9" s="78"/>
      <c r="O9" s="78"/>
      <c r="P9" s="78"/>
      <c r="Q9" s="78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16"/>
    </row>
    <row r="10" ht="22.8" customHeight="1" spans="1:40">
      <c r="A10" s="83"/>
      <c r="B10" s="123" t="s">
        <v>166</v>
      </c>
      <c r="C10" s="123" t="s">
        <v>171</v>
      </c>
      <c r="D10" s="61">
        <v>303001</v>
      </c>
      <c r="E10" s="124" t="s">
        <v>172</v>
      </c>
      <c r="F10" s="125">
        <v>81.09</v>
      </c>
      <c r="G10" s="125">
        <v>81.09</v>
      </c>
      <c r="H10" s="125">
        <v>81.09</v>
      </c>
      <c r="I10" s="125">
        <v>81.09</v>
      </c>
      <c r="J10" s="125"/>
      <c r="K10" s="78"/>
      <c r="L10" s="78"/>
      <c r="M10" s="78"/>
      <c r="N10" s="78"/>
      <c r="O10" s="78"/>
      <c r="P10" s="78"/>
      <c r="Q10" s="78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16"/>
    </row>
    <row r="11" ht="22.8" customHeight="1" spans="1:40">
      <c r="A11" s="83"/>
      <c r="B11" s="123" t="s">
        <v>166</v>
      </c>
      <c r="C11" s="123" t="s">
        <v>173</v>
      </c>
      <c r="D11" s="61">
        <v>303001</v>
      </c>
      <c r="E11" s="124" t="s">
        <v>174</v>
      </c>
      <c r="F11" s="125">
        <v>1049.45</v>
      </c>
      <c r="G11" s="125">
        <v>1049.45</v>
      </c>
      <c r="H11" s="125">
        <v>1049.45</v>
      </c>
      <c r="I11" s="125">
        <v>993.29</v>
      </c>
      <c r="J11" s="125">
        <v>56.16</v>
      </c>
      <c r="K11" s="78"/>
      <c r="L11" s="78"/>
      <c r="M11" s="78"/>
      <c r="N11" s="78"/>
      <c r="O11" s="78"/>
      <c r="P11" s="78"/>
      <c r="Q11" s="78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16"/>
    </row>
    <row r="12" ht="22.8" customHeight="1" spans="1:40">
      <c r="A12" s="83"/>
      <c r="B12" s="65" t="s">
        <v>175</v>
      </c>
      <c r="C12" s="65" t="s">
        <v>84</v>
      </c>
      <c r="D12" s="61">
        <v>303001</v>
      </c>
      <c r="E12" s="68" t="s">
        <v>176</v>
      </c>
      <c r="F12" s="119">
        <v>58.1</v>
      </c>
      <c r="G12" s="119">
        <v>58.1</v>
      </c>
      <c r="H12" s="119">
        <v>58.1</v>
      </c>
      <c r="I12" s="119">
        <v>58.1</v>
      </c>
      <c r="J12" s="119"/>
      <c r="K12" s="119"/>
      <c r="L12" s="119"/>
      <c r="M12" s="119"/>
      <c r="N12" s="119"/>
      <c r="O12" s="119"/>
      <c r="P12" s="119"/>
      <c r="Q12" s="78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16"/>
    </row>
    <row r="13" ht="22.8" customHeight="1" spans="1:40">
      <c r="A13" s="83"/>
      <c r="B13" s="65" t="s">
        <v>175</v>
      </c>
      <c r="C13" s="65" t="s">
        <v>95</v>
      </c>
      <c r="D13" s="61">
        <v>303001</v>
      </c>
      <c r="E13" s="68" t="s">
        <v>177</v>
      </c>
      <c r="F13" s="119">
        <v>682.72</v>
      </c>
      <c r="G13" s="119">
        <v>682.72</v>
      </c>
      <c r="H13" s="119">
        <v>86.28</v>
      </c>
      <c r="I13" s="119"/>
      <c r="J13" s="119">
        <v>86.28</v>
      </c>
      <c r="K13" s="119"/>
      <c r="L13" s="119"/>
      <c r="M13" s="119"/>
      <c r="N13" s="119">
        <v>596.44</v>
      </c>
      <c r="O13" s="119"/>
      <c r="P13" s="119">
        <v>596.44</v>
      </c>
      <c r="Q13" s="78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16"/>
    </row>
    <row r="14" ht="22.8" customHeight="1" spans="1:40">
      <c r="A14" s="83"/>
      <c r="B14" s="65" t="s">
        <v>175</v>
      </c>
      <c r="C14" s="65" t="s">
        <v>99</v>
      </c>
      <c r="D14" s="61">
        <v>303001</v>
      </c>
      <c r="E14" s="68" t="s">
        <v>178</v>
      </c>
      <c r="F14" s="119">
        <v>1</v>
      </c>
      <c r="G14" s="119">
        <v>1</v>
      </c>
      <c r="H14" s="119">
        <v>1</v>
      </c>
      <c r="I14" s="119">
        <v>1</v>
      </c>
      <c r="J14" s="119"/>
      <c r="K14" s="119"/>
      <c r="L14" s="119"/>
      <c r="M14" s="119"/>
      <c r="N14" s="119"/>
      <c r="O14" s="119"/>
      <c r="P14" s="119"/>
      <c r="Q14" s="78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16"/>
    </row>
    <row r="15" ht="22.8" customHeight="1" spans="1:40">
      <c r="A15" s="83"/>
      <c r="B15" s="65" t="s">
        <v>175</v>
      </c>
      <c r="C15" s="65" t="s">
        <v>93</v>
      </c>
      <c r="D15" s="61">
        <v>303001</v>
      </c>
      <c r="E15" s="68" t="s">
        <v>179</v>
      </c>
      <c r="F15" s="119">
        <v>5.83</v>
      </c>
      <c r="G15" s="119">
        <v>5.83</v>
      </c>
      <c r="H15" s="119">
        <v>5.83</v>
      </c>
      <c r="I15" s="119">
        <v>5.83</v>
      </c>
      <c r="J15" s="119"/>
      <c r="K15" s="119"/>
      <c r="L15" s="119"/>
      <c r="M15" s="119"/>
      <c r="N15" s="119"/>
      <c r="O15" s="119"/>
      <c r="P15" s="119"/>
      <c r="Q15" s="78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16"/>
    </row>
    <row r="16" ht="22.8" customHeight="1" spans="1:40">
      <c r="A16" s="83"/>
      <c r="B16" s="65" t="s">
        <v>175</v>
      </c>
      <c r="C16" s="65" t="s">
        <v>90</v>
      </c>
      <c r="D16" s="61">
        <v>303001</v>
      </c>
      <c r="E16" s="68" t="s">
        <v>180</v>
      </c>
      <c r="F16" s="119">
        <v>329.68</v>
      </c>
      <c r="G16" s="119">
        <v>329.68</v>
      </c>
      <c r="H16" s="119">
        <v>57.82</v>
      </c>
      <c r="I16" s="119">
        <v>11.12</v>
      </c>
      <c r="J16" s="119">
        <v>46.7</v>
      </c>
      <c r="K16" s="119"/>
      <c r="L16" s="119"/>
      <c r="M16" s="119"/>
      <c r="N16" s="119">
        <v>271.86</v>
      </c>
      <c r="O16" s="119"/>
      <c r="P16" s="119">
        <v>271.86</v>
      </c>
      <c r="Q16" s="78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16"/>
    </row>
    <row r="17" ht="22.8" customHeight="1" spans="1:40">
      <c r="A17" s="83"/>
      <c r="B17" s="65">
        <v>505</v>
      </c>
      <c r="C17" s="65" t="s">
        <v>84</v>
      </c>
      <c r="D17" s="61">
        <v>303001</v>
      </c>
      <c r="E17" s="68" t="s">
        <v>181</v>
      </c>
      <c r="F17" s="119">
        <v>299.72</v>
      </c>
      <c r="G17" s="119">
        <v>299.72</v>
      </c>
      <c r="H17" s="119">
        <v>299.72</v>
      </c>
      <c r="I17" s="119">
        <v>299.72</v>
      </c>
      <c r="J17" s="78"/>
      <c r="K17" s="78"/>
      <c r="L17" s="78"/>
      <c r="M17" s="78"/>
      <c r="N17" s="78"/>
      <c r="O17" s="78"/>
      <c r="P17" s="78"/>
      <c r="Q17" s="78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16"/>
    </row>
    <row r="18" ht="22.8" customHeight="1" spans="1:40">
      <c r="A18" s="83"/>
      <c r="B18" s="65" t="s">
        <v>182</v>
      </c>
      <c r="C18" s="65" t="s">
        <v>86</v>
      </c>
      <c r="D18" s="61">
        <v>303001</v>
      </c>
      <c r="E18" s="68" t="s">
        <v>183</v>
      </c>
      <c r="F18" s="119">
        <v>23.92</v>
      </c>
      <c r="G18" s="119">
        <v>23.92</v>
      </c>
      <c r="H18" s="119">
        <v>23.92</v>
      </c>
      <c r="I18" s="119">
        <v>23.92</v>
      </c>
      <c r="J18" s="78"/>
      <c r="K18" s="78"/>
      <c r="L18" s="78"/>
      <c r="M18" s="78"/>
      <c r="N18" s="78"/>
      <c r="O18" s="78"/>
      <c r="P18" s="78"/>
      <c r="Q18" s="78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16"/>
    </row>
    <row r="19" ht="22.8" customHeight="1" spans="1:40">
      <c r="A19" s="83"/>
      <c r="B19" s="65" t="s">
        <v>184</v>
      </c>
      <c r="C19" s="65" t="s">
        <v>84</v>
      </c>
      <c r="D19" s="61">
        <v>303001</v>
      </c>
      <c r="E19" s="68" t="s">
        <v>185</v>
      </c>
      <c r="F19" s="119">
        <v>54.01</v>
      </c>
      <c r="G19" s="119">
        <v>54.01</v>
      </c>
      <c r="H19" s="119">
        <v>54.01</v>
      </c>
      <c r="I19" s="119">
        <v>54.01</v>
      </c>
      <c r="J19" s="119"/>
      <c r="K19" s="78"/>
      <c r="L19" s="78"/>
      <c r="M19" s="78"/>
      <c r="N19" s="78"/>
      <c r="O19" s="78"/>
      <c r="P19" s="78"/>
      <c r="Q19" s="78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16"/>
    </row>
    <row r="20" ht="22.8" customHeight="1" spans="1:40">
      <c r="A20" s="83"/>
      <c r="B20" s="65" t="s">
        <v>184</v>
      </c>
      <c r="C20" s="65" t="s">
        <v>90</v>
      </c>
      <c r="D20" s="61">
        <v>303001</v>
      </c>
      <c r="E20" s="68" t="s">
        <v>186</v>
      </c>
      <c r="F20" s="119">
        <v>8.37</v>
      </c>
      <c r="G20" s="119">
        <v>8.37</v>
      </c>
      <c r="H20" s="119">
        <v>8.37</v>
      </c>
      <c r="I20" s="119"/>
      <c r="J20" s="119">
        <v>8.37</v>
      </c>
      <c r="K20" s="78"/>
      <c r="L20" s="78"/>
      <c r="M20" s="78"/>
      <c r="N20" s="78"/>
      <c r="O20" s="78"/>
      <c r="P20" s="78"/>
      <c r="Q20" s="78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16"/>
    </row>
    <row r="21" ht="22.8" customHeight="1" spans="1:40">
      <c r="A21" s="83"/>
      <c r="B21" s="61"/>
      <c r="C21" s="61"/>
      <c r="D21" s="61"/>
      <c r="E21" s="61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116"/>
    </row>
    <row r="22" ht="22.8" customHeight="1" spans="1:40">
      <c r="A22" s="83"/>
      <c r="B22" s="61"/>
      <c r="C22" s="61"/>
      <c r="D22" s="61"/>
      <c r="E22" s="61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116"/>
    </row>
    <row r="23" ht="22.8" customHeight="1" spans="1:40">
      <c r="A23" s="83"/>
      <c r="B23" s="61"/>
      <c r="C23" s="61"/>
      <c r="D23" s="61"/>
      <c r="E23" s="61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16"/>
    </row>
    <row r="24" ht="22.8" customHeight="1" spans="1:40">
      <c r="A24" s="83"/>
      <c r="B24" s="61"/>
      <c r="C24" s="61"/>
      <c r="D24" s="61"/>
      <c r="E24" s="61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116"/>
    </row>
    <row r="25" ht="22.8" customHeight="1" spans="1:40">
      <c r="A25" s="83"/>
      <c r="B25" s="61"/>
      <c r="C25" s="61"/>
      <c r="D25" s="61"/>
      <c r="E25" s="61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116"/>
    </row>
    <row r="26" ht="22.8" customHeight="1" spans="1:40">
      <c r="A26" s="83"/>
      <c r="B26" s="61"/>
      <c r="C26" s="61"/>
      <c r="D26" s="61"/>
      <c r="E26" s="61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116"/>
    </row>
    <row r="27" ht="22.8" customHeight="1" spans="1:40">
      <c r="A27" s="83"/>
      <c r="B27" s="126" t="s">
        <v>22</v>
      </c>
      <c r="C27" s="126" t="s">
        <v>22</v>
      </c>
      <c r="D27" s="67"/>
      <c r="E27" s="67" t="s">
        <v>22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116"/>
    </row>
    <row r="28" ht="22.8" customHeight="1" spans="1:40">
      <c r="A28" s="83"/>
      <c r="B28" s="126" t="s">
        <v>22</v>
      </c>
      <c r="C28" s="126" t="s">
        <v>22</v>
      </c>
      <c r="D28" s="67"/>
      <c r="E28" s="67" t="s">
        <v>132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116"/>
    </row>
    <row r="29" ht="9.75" customHeight="1" spans="1:40">
      <c r="A29" s="94"/>
      <c r="B29" s="94"/>
      <c r="C29" s="94"/>
      <c r="D29" s="127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11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7" activePane="bottomLeft" state="frozen"/>
      <selection/>
      <selection pane="bottomLeft" activeCell="G7" sqref="G7:H22"/>
    </sheetView>
  </sheetViews>
  <sheetFormatPr defaultColWidth="10" defaultRowHeight="13.5"/>
  <cols>
    <col min="1" max="1" width="1.53333333333333" style="79" customWidth="1"/>
    <col min="2" max="4" width="6.15833333333333" style="79" customWidth="1"/>
    <col min="5" max="5" width="16.825" style="79" customWidth="1"/>
    <col min="6" max="6" width="41.025" style="79" customWidth="1"/>
    <col min="7" max="9" width="16.4166666666667" style="79" customWidth="1"/>
    <col min="10" max="10" width="1.53333333333333" style="79" customWidth="1"/>
    <col min="11" max="12" width="9.76666666666667" style="79" customWidth="1"/>
    <col min="13" max="16384" width="10" style="79"/>
  </cols>
  <sheetData>
    <row r="1" ht="25" customHeight="1" spans="1:10">
      <c r="A1" s="80"/>
      <c r="B1" s="2"/>
      <c r="C1" s="2"/>
      <c r="D1" s="2"/>
      <c r="E1" s="81"/>
      <c r="F1" s="81"/>
      <c r="G1" s="82" t="s">
        <v>187</v>
      </c>
      <c r="H1" s="82"/>
      <c r="I1" s="82"/>
      <c r="J1" s="83"/>
    </row>
    <row r="2" ht="22.8" customHeight="1" spans="1:10">
      <c r="A2" s="80"/>
      <c r="B2" s="84" t="s">
        <v>188</v>
      </c>
      <c r="C2" s="84"/>
      <c r="D2" s="84"/>
      <c r="E2" s="84"/>
      <c r="F2" s="84"/>
      <c r="G2" s="84"/>
      <c r="H2" s="84"/>
      <c r="I2" s="84"/>
      <c r="J2" s="83" t="s">
        <v>2</v>
      </c>
    </row>
    <row r="3" ht="19.55" customHeight="1" spans="1:10">
      <c r="A3" s="85"/>
      <c r="B3" s="86" t="s">
        <v>4</v>
      </c>
      <c r="C3" s="86"/>
      <c r="D3" s="86"/>
      <c r="E3" s="86"/>
      <c r="F3" s="86"/>
      <c r="G3" s="85"/>
      <c r="I3" s="100" t="s">
        <v>5</v>
      </c>
      <c r="J3" s="88"/>
    </row>
    <row r="4" ht="24.4" customHeight="1" spans="1:10">
      <c r="A4" s="81"/>
      <c r="B4" s="61" t="s">
        <v>8</v>
      </c>
      <c r="C4" s="61"/>
      <c r="D4" s="61"/>
      <c r="E4" s="61"/>
      <c r="F4" s="61"/>
      <c r="G4" s="61" t="s">
        <v>58</v>
      </c>
      <c r="H4" s="78" t="s">
        <v>189</v>
      </c>
      <c r="I4" s="78" t="s">
        <v>158</v>
      </c>
      <c r="J4" s="81"/>
    </row>
    <row r="5" ht="24.4" customHeight="1" spans="1:10">
      <c r="A5" s="81"/>
      <c r="B5" s="61" t="s">
        <v>78</v>
      </c>
      <c r="C5" s="61"/>
      <c r="D5" s="61"/>
      <c r="E5" s="61" t="s">
        <v>69</v>
      </c>
      <c r="F5" s="61" t="s">
        <v>70</v>
      </c>
      <c r="G5" s="61"/>
      <c r="H5" s="78"/>
      <c r="I5" s="78"/>
      <c r="J5" s="81"/>
    </row>
    <row r="6" ht="24.4" customHeight="1" spans="1:10">
      <c r="A6" s="89"/>
      <c r="B6" s="61" t="s">
        <v>79</v>
      </c>
      <c r="C6" s="61" t="s">
        <v>80</v>
      </c>
      <c r="D6" s="61" t="s">
        <v>81</v>
      </c>
      <c r="E6" s="61"/>
      <c r="F6" s="61"/>
      <c r="G6" s="61"/>
      <c r="H6" s="78"/>
      <c r="I6" s="78"/>
      <c r="J6" s="91"/>
    </row>
    <row r="7" ht="22.8" customHeight="1" spans="1:10">
      <c r="A7" s="92"/>
      <c r="B7" s="61"/>
      <c r="C7" s="61"/>
      <c r="D7" s="61"/>
      <c r="E7" s="61"/>
      <c r="F7" s="61" t="s">
        <v>71</v>
      </c>
      <c r="G7" s="118">
        <v>1996.58</v>
      </c>
      <c r="H7" s="118">
        <v>1996.58</v>
      </c>
      <c r="I7" s="64"/>
      <c r="J7" s="93"/>
    </row>
    <row r="8" ht="22.8" customHeight="1" spans="1:10">
      <c r="A8" s="92"/>
      <c r="B8" s="65" t="s">
        <v>82</v>
      </c>
      <c r="C8" s="65" t="s">
        <v>83</v>
      </c>
      <c r="D8" s="65" t="s">
        <v>84</v>
      </c>
      <c r="E8" s="61">
        <v>303001</v>
      </c>
      <c r="F8" s="68" t="s">
        <v>85</v>
      </c>
      <c r="G8" s="119">
        <v>583.59</v>
      </c>
      <c r="H8" s="119">
        <v>583.59</v>
      </c>
      <c r="I8" s="64"/>
      <c r="J8" s="93"/>
    </row>
    <row r="9" ht="22.8" customHeight="1" spans="1:10">
      <c r="A9" s="92"/>
      <c r="B9" s="65" t="s">
        <v>82</v>
      </c>
      <c r="C9" s="65" t="s">
        <v>83</v>
      </c>
      <c r="D9" s="65" t="s">
        <v>86</v>
      </c>
      <c r="E9" s="61">
        <v>303001</v>
      </c>
      <c r="F9" s="68" t="s">
        <v>87</v>
      </c>
      <c r="G9" s="119">
        <v>49</v>
      </c>
      <c r="H9" s="119">
        <v>49</v>
      </c>
      <c r="I9" s="64"/>
      <c r="J9" s="93"/>
    </row>
    <row r="10" ht="22.8" customHeight="1" spans="1:10">
      <c r="A10" s="92"/>
      <c r="B10" s="65" t="s">
        <v>82</v>
      </c>
      <c r="C10" s="65" t="s">
        <v>83</v>
      </c>
      <c r="D10" s="65" t="s">
        <v>88</v>
      </c>
      <c r="E10" s="61">
        <v>303001</v>
      </c>
      <c r="F10" s="68" t="s">
        <v>89</v>
      </c>
      <c r="G10" s="119">
        <v>225.22</v>
      </c>
      <c r="H10" s="119">
        <v>225.22</v>
      </c>
      <c r="I10" s="64"/>
      <c r="J10" s="93"/>
    </row>
    <row r="11" ht="22.8" customHeight="1" spans="1:10">
      <c r="A11" s="92"/>
      <c r="B11" s="65" t="s">
        <v>82</v>
      </c>
      <c r="C11" s="65" t="s">
        <v>83</v>
      </c>
      <c r="D11" s="65" t="s">
        <v>90</v>
      </c>
      <c r="E11" s="61">
        <v>303001</v>
      </c>
      <c r="F11" s="68" t="s">
        <v>91</v>
      </c>
      <c r="G11" s="119">
        <v>15</v>
      </c>
      <c r="H11" s="119">
        <v>15</v>
      </c>
      <c r="I11" s="64"/>
      <c r="J11" s="93"/>
    </row>
    <row r="12" ht="22.8" customHeight="1" spans="1:10">
      <c r="A12" s="92"/>
      <c r="B12" s="65" t="s">
        <v>92</v>
      </c>
      <c r="C12" s="65" t="s">
        <v>86</v>
      </c>
      <c r="D12" s="65" t="s">
        <v>93</v>
      </c>
      <c r="E12" s="61">
        <v>303001</v>
      </c>
      <c r="F12" s="68" t="s">
        <v>94</v>
      </c>
      <c r="G12" s="119">
        <v>846.85</v>
      </c>
      <c r="H12" s="119">
        <v>846.85</v>
      </c>
      <c r="I12" s="64"/>
      <c r="J12" s="93"/>
    </row>
    <row r="13" ht="22.8" customHeight="1" spans="1:10">
      <c r="A13" s="92"/>
      <c r="B13" s="65" t="s">
        <v>92</v>
      </c>
      <c r="C13" s="65" t="s">
        <v>95</v>
      </c>
      <c r="D13" s="65" t="s">
        <v>84</v>
      </c>
      <c r="E13" s="61">
        <v>303001</v>
      </c>
      <c r="F13" s="68" t="s">
        <v>96</v>
      </c>
      <c r="G13" s="119">
        <v>46.73</v>
      </c>
      <c r="H13" s="119">
        <v>46.73</v>
      </c>
      <c r="I13" s="64"/>
      <c r="J13" s="93"/>
    </row>
    <row r="14" ht="22.8" customHeight="1" spans="1:10">
      <c r="A14" s="92"/>
      <c r="B14" s="65" t="s">
        <v>92</v>
      </c>
      <c r="C14" s="65" t="s">
        <v>95</v>
      </c>
      <c r="D14" s="65" t="s">
        <v>86</v>
      </c>
      <c r="E14" s="61">
        <v>303001</v>
      </c>
      <c r="F14" s="68" t="s">
        <v>97</v>
      </c>
      <c r="G14" s="119">
        <v>16.97</v>
      </c>
      <c r="H14" s="120">
        <v>16.97</v>
      </c>
      <c r="I14" s="64"/>
      <c r="J14" s="93"/>
    </row>
    <row r="15" ht="22.8" customHeight="1" spans="1:10">
      <c r="A15" s="92"/>
      <c r="B15" s="65" t="s">
        <v>92</v>
      </c>
      <c r="C15" s="65" t="s">
        <v>95</v>
      </c>
      <c r="D15" s="65" t="s">
        <v>95</v>
      </c>
      <c r="E15" s="61">
        <v>303001</v>
      </c>
      <c r="F15" s="68" t="s">
        <v>98</v>
      </c>
      <c r="G15" s="119">
        <v>56.98</v>
      </c>
      <c r="H15" s="120">
        <v>56.98</v>
      </c>
      <c r="I15" s="64"/>
      <c r="J15" s="93"/>
    </row>
    <row r="16" ht="22.8" customHeight="1" spans="1:10">
      <c r="A16" s="92"/>
      <c r="B16" s="65" t="s">
        <v>92</v>
      </c>
      <c r="C16" s="65" t="s">
        <v>95</v>
      </c>
      <c r="D16" s="65" t="s">
        <v>99</v>
      </c>
      <c r="E16" s="61">
        <v>303001</v>
      </c>
      <c r="F16" s="68" t="s">
        <v>100</v>
      </c>
      <c r="G16" s="119">
        <v>35.99</v>
      </c>
      <c r="H16" s="120">
        <v>35.99</v>
      </c>
      <c r="I16" s="64"/>
      <c r="J16" s="93"/>
    </row>
    <row r="17" ht="22.8" customHeight="1" spans="1:10">
      <c r="A17" s="92"/>
      <c r="B17" s="65" t="s">
        <v>101</v>
      </c>
      <c r="C17" s="65" t="s">
        <v>102</v>
      </c>
      <c r="D17" s="65" t="s">
        <v>84</v>
      </c>
      <c r="E17" s="61">
        <v>303001</v>
      </c>
      <c r="F17" s="68" t="s">
        <v>103</v>
      </c>
      <c r="G17" s="119">
        <v>15.59</v>
      </c>
      <c r="H17" s="120">
        <v>15.59</v>
      </c>
      <c r="I17" s="64"/>
      <c r="J17" s="93"/>
    </row>
    <row r="18" ht="9.75" customHeight="1" spans="1:10">
      <c r="A18" s="94"/>
      <c r="B18" s="65" t="s">
        <v>101</v>
      </c>
      <c r="C18" s="65" t="s">
        <v>102</v>
      </c>
      <c r="D18" s="65" t="s">
        <v>86</v>
      </c>
      <c r="E18" s="61">
        <v>303001</v>
      </c>
      <c r="F18" s="68" t="s">
        <v>104</v>
      </c>
      <c r="G18" s="119">
        <v>14.78</v>
      </c>
      <c r="H18" s="120">
        <v>14.78</v>
      </c>
      <c r="I18" s="94"/>
      <c r="J18" s="96"/>
    </row>
    <row r="19" ht="14.25" spans="2:8">
      <c r="B19" s="65" t="s">
        <v>101</v>
      </c>
      <c r="C19" s="65" t="s">
        <v>102</v>
      </c>
      <c r="D19" s="65" t="s">
        <v>83</v>
      </c>
      <c r="E19" s="61">
        <v>303001</v>
      </c>
      <c r="F19" s="68" t="s">
        <v>105</v>
      </c>
      <c r="G19" s="119">
        <v>19.49</v>
      </c>
      <c r="H19" s="120">
        <v>19.49</v>
      </c>
    </row>
    <row r="20" ht="14.25" spans="2:8">
      <c r="B20" s="65" t="s">
        <v>106</v>
      </c>
      <c r="C20" s="65" t="s">
        <v>84</v>
      </c>
      <c r="D20" s="65" t="s">
        <v>107</v>
      </c>
      <c r="E20" s="61">
        <v>303001</v>
      </c>
      <c r="F20" s="68" t="s">
        <v>108</v>
      </c>
      <c r="G20" s="119">
        <v>8.37</v>
      </c>
      <c r="H20" s="120">
        <v>8.37</v>
      </c>
    </row>
    <row r="21" ht="14.25" spans="2:8">
      <c r="B21" s="65" t="s">
        <v>109</v>
      </c>
      <c r="C21" s="65" t="s">
        <v>84</v>
      </c>
      <c r="D21" s="65" t="s">
        <v>99</v>
      </c>
      <c r="E21" s="61">
        <v>303001</v>
      </c>
      <c r="F21" s="68" t="s">
        <v>110</v>
      </c>
      <c r="G21" s="119">
        <v>14.68</v>
      </c>
      <c r="H21" s="120">
        <v>14.68</v>
      </c>
    </row>
    <row r="22" ht="14.25" spans="2:8">
      <c r="B22" s="65" t="s">
        <v>109</v>
      </c>
      <c r="C22" s="65" t="s">
        <v>86</v>
      </c>
      <c r="D22" s="65" t="s">
        <v>84</v>
      </c>
      <c r="E22" s="61">
        <v>303001</v>
      </c>
      <c r="F22" s="68" t="s">
        <v>111</v>
      </c>
      <c r="G22" s="119">
        <v>47.32</v>
      </c>
      <c r="H22" s="120">
        <v>47.32</v>
      </c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7" activePane="bottomLeft" state="frozen"/>
      <selection/>
      <selection pane="bottomLeft" activeCell="K13" sqref="K13"/>
    </sheetView>
  </sheetViews>
  <sheetFormatPr defaultColWidth="10" defaultRowHeight="13.5"/>
  <cols>
    <col min="1" max="1" width="1.53333333333333" style="79" customWidth="1"/>
    <col min="2" max="3" width="6.15833333333333" style="79" customWidth="1"/>
    <col min="4" max="4" width="24.3833333333333" style="79" customWidth="1"/>
    <col min="5" max="5" width="41.025" style="79" customWidth="1"/>
    <col min="6" max="8" width="17.3833333333333" style="79" customWidth="1"/>
    <col min="9" max="9" width="1.53333333333333" style="79" customWidth="1"/>
    <col min="10" max="10" width="9.76666666666667" style="79" customWidth="1"/>
    <col min="11" max="16384" width="10" style="79"/>
  </cols>
  <sheetData>
    <row r="1" ht="25" customHeight="1" spans="1:9">
      <c r="A1" s="97"/>
      <c r="B1" s="2"/>
      <c r="C1" s="2"/>
      <c r="D1" s="98"/>
      <c r="E1" s="98"/>
      <c r="F1" s="80"/>
      <c r="G1" s="80"/>
      <c r="H1" s="99" t="s">
        <v>190</v>
      </c>
      <c r="I1" s="116"/>
    </row>
    <row r="2" ht="22.8" customHeight="1" spans="1:9">
      <c r="A2" s="80"/>
      <c r="B2" s="84" t="s">
        <v>191</v>
      </c>
      <c r="C2" s="84"/>
      <c r="D2" s="84"/>
      <c r="E2" s="84"/>
      <c r="F2" s="84"/>
      <c r="G2" s="84"/>
      <c r="H2" s="84"/>
      <c r="I2" s="116"/>
    </row>
    <row r="3" ht="19.55" customHeight="1" spans="1:9">
      <c r="A3" s="85"/>
      <c r="B3" s="86" t="s">
        <v>4</v>
      </c>
      <c r="C3" s="86"/>
      <c r="D3" s="86"/>
      <c r="E3" s="86"/>
      <c r="G3" s="85"/>
      <c r="H3" s="100" t="s">
        <v>5</v>
      </c>
      <c r="I3" s="116"/>
    </row>
    <row r="4" ht="24.4" customHeight="1" spans="1:9">
      <c r="A4" s="83"/>
      <c r="B4" s="61" t="s">
        <v>8</v>
      </c>
      <c r="C4" s="61"/>
      <c r="D4" s="61"/>
      <c r="E4" s="61"/>
      <c r="F4" s="61" t="s">
        <v>74</v>
      </c>
      <c r="G4" s="61"/>
      <c r="H4" s="61"/>
      <c r="I4" s="116"/>
    </row>
    <row r="5" ht="24.4" customHeight="1" spans="1:9">
      <c r="A5" s="83"/>
      <c r="B5" s="61" t="s">
        <v>78</v>
      </c>
      <c r="C5" s="61"/>
      <c r="D5" s="61" t="s">
        <v>69</v>
      </c>
      <c r="E5" s="61" t="s">
        <v>70</v>
      </c>
      <c r="F5" s="61" t="s">
        <v>58</v>
      </c>
      <c r="G5" s="61" t="s">
        <v>192</v>
      </c>
      <c r="H5" s="61" t="s">
        <v>193</v>
      </c>
      <c r="I5" s="116"/>
    </row>
    <row r="6" ht="24.4" customHeight="1" spans="1:9">
      <c r="A6" s="81"/>
      <c r="B6" s="61" t="s">
        <v>79</v>
      </c>
      <c r="C6" s="61" t="s">
        <v>80</v>
      </c>
      <c r="D6" s="61"/>
      <c r="E6" s="61"/>
      <c r="F6" s="61"/>
      <c r="G6" s="61"/>
      <c r="H6" s="61"/>
      <c r="I6" s="116"/>
    </row>
    <row r="7" ht="22.8" customHeight="1" spans="1:9">
      <c r="A7" s="83"/>
      <c r="B7" s="61"/>
      <c r="C7" s="61"/>
      <c r="D7" s="61"/>
      <c r="E7" s="61" t="s">
        <v>71</v>
      </c>
      <c r="F7" s="64">
        <f>G7+H7</f>
        <v>1799.07</v>
      </c>
      <c r="G7" s="101">
        <f>G8+G9+G10+G11+G16+G18</f>
        <v>1699.1</v>
      </c>
      <c r="H7" s="101">
        <f>H12+H13+H14+H15+H17</f>
        <v>99.97</v>
      </c>
      <c r="I7" s="116"/>
    </row>
    <row r="8" ht="22.8" customHeight="1" spans="1:9">
      <c r="A8" s="83"/>
      <c r="B8" s="102" t="s">
        <v>166</v>
      </c>
      <c r="C8" s="102" t="s">
        <v>167</v>
      </c>
      <c r="D8" s="61">
        <v>303001</v>
      </c>
      <c r="E8" s="103" t="s">
        <v>194</v>
      </c>
      <c r="F8" s="104"/>
      <c r="G8" s="105">
        <v>202.49</v>
      </c>
      <c r="H8" s="106"/>
      <c r="I8" s="116"/>
    </row>
    <row r="9" ht="22.8" customHeight="1" spans="1:9">
      <c r="A9" s="83"/>
      <c r="B9" s="102" t="s">
        <v>166</v>
      </c>
      <c r="C9" s="102" t="s">
        <v>169</v>
      </c>
      <c r="D9" s="61">
        <v>303001</v>
      </c>
      <c r="E9" s="103" t="s">
        <v>195</v>
      </c>
      <c r="F9" s="104"/>
      <c r="G9" s="105">
        <v>68.5</v>
      </c>
      <c r="H9" s="106"/>
      <c r="I9" s="116"/>
    </row>
    <row r="10" ht="22.8" customHeight="1" spans="1:9">
      <c r="A10" s="83"/>
      <c r="B10" s="102" t="s">
        <v>166</v>
      </c>
      <c r="C10" s="102" t="s">
        <v>171</v>
      </c>
      <c r="D10" s="61">
        <v>303001</v>
      </c>
      <c r="E10" s="103" t="s">
        <v>196</v>
      </c>
      <c r="F10" s="104"/>
      <c r="G10" s="105">
        <v>81.09</v>
      </c>
      <c r="H10" s="106"/>
      <c r="I10" s="116"/>
    </row>
    <row r="11" ht="22.8" customHeight="1" spans="1:9">
      <c r="A11" s="83"/>
      <c r="B11" s="102" t="s">
        <v>166</v>
      </c>
      <c r="C11" s="102" t="s">
        <v>173</v>
      </c>
      <c r="D11" s="61">
        <v>303001</v>
      </c>
      <c r="E11" s="103" t="s">
        <v>197</v>
      </c>
      <c r="F11" s="104"/>
      <c r="G11" s="105">
        <v>993.29</v>
      </c>
      <c r="H11" s="106"/>
      <c r="I11" s="116"/>
    </row>
    <row r="12" ht="22.8" customHeight="1" spans="1:9">
      <c r="A12" s="83"/>
      <c r="B12" s="107">
        <v>502</v>
      </c>
      <c r="C12" s="102" t="s">
        <v>167</v>
      </c>
      <c r="D12" s="61">
        <v>303001</v>
      </c>
      <c r="E12" s="103" t="s">
        <v>198</v>
      </c>
      <c r="F12" s="104"/>
      <c r="G12" s="106"/>
      <c r="H12" s="105">
        <v>58.1</v>
      </c>
      <c r="I12" s="116"/>
    </row>
    <row r="13" ht="22.8" customHeight="1" spans="1:9">
      <c r="A13" s="83"/>
      <c r="B13" s="102" t="s">
        <v>199</v>
      </c>
      <c r="C13" s="102" t="s">
        <v>200</v>
      </c>
      <c r="D13" s="61">
        <v>303001</v>
      </c>
      <c r="E13" s="103" t="s">
        <v>201</v>
      </c>
      <c r="F13" s="104"/>
      <c r="G13" s="106"/>
      <c r="H13" s="106">
        <v>1</v>
      </c>
      <c r="I13" s="116"/>
    </row>
    <row r="14" ht="22.8" customHeight="1" spans="1:9">
      <c r="A14" s="83"/>
      <c r="B14" s="102" t="s">
        <v>199</v>
      </c>
      <c r="C14" s="102" t="s">
        <v>202</v>
      </c>
      <c r="D14" s="61">
        <v>303001</v>
      </c>
      <c r="E14" s="103" t="s">
        <v>203</v>
      </c>
      <c r="F14" s="104"/>
      <c r="G14" s="106"/>
      <c r="H14" s="106">
        <v>5.83</v>
      </c>
      <c r="I14" s="116"/>
    </row>
    <row r="15" ht="22.8" customHeight="1" spans="1:9">
      <c r="A15" s="83"/>
      <c r="B15" s="102" t="s">
        <v>199</v>
      </c>
      <c r="C15" s="102" t="s">
        <v>173</v>
      </c>
      <c r="D15" s="61">
        <v>303001</v>
      </c>
      <c r="E15" s="103" t="s">
        <v>204</v>
      </c>
      <c r="F15" s="104"/>
      <c r="G15" s="106"/>
      <c r="H15" s="106">
        <v>11.12</v>
      </c>
      <c r="I15" s="116"/>
    </row>
    <row r="16" ht="22.8" customHeight="1" spans="1:9">
      <c r="A16" s="83"/>
      <c r="B16" s="107">
        <v>505</v>
      </c>
      <c r="C16" s="102" t="s">
        <v>167</v>
      </c>
      <c r="D16" s="61">
        <v>303001</v>
      </c>
      <c r="E16" s="108" t="s">
        <v>205</v>
      </c>
      <c r="F16" s="109"/>
      <c r="G16" s="110">
        <v>299.72</v>
      </c>
      <c r="H16" s="110"/>
      <c r="I16" s="116"/>
    </row>
    <row r="17" ht="9.75" customHeight="1" spans="1:9">
      <c r="A17" s="94"/>
      <c r="B17" s="102" t="s">
        <v>206</v>
      </c>
      <c r="C17" s="111" t="s">
        <v>169</v>
      </c>
      <c r="D17" s="61">
        <v>303001</v>
      </c>
      <c r="E17" s="112" t="s">
        <v>207</v>
      </c>
      <c r="F17" s="113"/>
      <c r="G17" s="114"/>
      <c r="H17" s="114">
        <v>23.92</v>
      </c>
      <c r="I17" s="117"/>
    </row>
    <row r="18" ht="14.25" spans="2:8">
      <c r="B18" s="102" t="s">
        <v>208</v>
      </c>
      <c r="C18" s="111" t="s">
        <v>167</v>
      </c>
      <c r="D18" s="61">
        <v>303001</v>
      </c>
      <c r="E18" s="112" t="s">
        <v>209</v>
      </c>
      <c r="F18" s="113"/>
      <c r="G18" s="115">
        <v>54.01</v>
      </c>
      <c r="H18" s="11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K9" sqref="K9"/>
    </sheetView>
  </sheetViews>
  <sheetFormatPr defaultColWidth="10" defaultRowHeight="13.5" outlineLevelCol="7"/>
  <cols>
    <col min="1" max="1" width="1.53333333333333" style="79" customWidth="1"/>
    <col min="2" max="4" width="6.63333333333333" style="79" customWidth="1"/>
    <col min="5" max="5" width="26.6333333333333" style="79" customWidth="1"/>
    <col min="6" max="6" width="48.6333333333333" style="79" customWidth="1"/>
    <col min="7" max="7" width="26.6333333333333" style="79" customWidth="1"/>
    <col min="8" max="8" width="1.53333333333333" style="79" customWidth="1"/>
    <col min="9" max="10" width="9.76666666666667" style="79" customWidth="1"/>
    <col min="11" max="16384" width="10" style="79"/>
  </cols>
  <sheetData>
    <row r="1" ht="25" customHeight="1" spans="1:8">
      <c r="A1" s="80"/>
      <c r="B1" s="2"/>
      <c r="C1" s="2"/>
      <c r="D1" s="2"/>
      <c r="E1" s="81"/>
      <c r="F1" s="81"/>
      <c r="G1" s="82" t="s">
        <v>210</v>
      </c>
      <c r="H1" s="83"/>
    </row>
    <row r="2" ht="22.8" customHeight="1" spans="1:8">
      <c r="A2" s="80"/>
      <c r="B2" s="84" t="s">
        <v>211</v>
      </c>
      <c r="C2" s="84"/>
      <c r="D2" s="84"/>
      <c r="E2" s="84"/>
      <c r="F2" s="84"/>
      <c r="G2" s="84"/>
      <c r="H2" s="83" t="s">
        <v>2</v>
      </c>
    </row>
    <row r="3" ht="19.55" customHeight="1" spans="1:8">
      <c r="A3" s="85"/>
      <c r="B3" s="86" t="s">
        <v>4</v>
      </c>
      <c r="C3" s="86"/>
      <c r="D3" s="86"/>
      <c r="E3" s="86"/>
      <c r="F3" s="86"/>
      <c r="G3" s="87" t="s">
        <v>5</v>
      </c>
      <c r="H3" s="88"/>
    </row>
    <row r="4" ht="24.4" customHeight="1" spans="1:8">
      <c r="A4" s="89"/>
      <c r="B4" s="61" t="s">
        <v>78</v>
      </c>
      <c r="C4" s="61"/>
      <c r="D4" s="61"/>
      <c r="E4" s="61" t="s">
        <v>69</v>
      </c>
      <c r="F4" s="61" t="s">
        <v>70</v>
      </c>
      <c r="G4" s="61" t="s">
        <v>212</v>
      </c>
      <c r="H4" s="90"/>
    </row>
    <row r="5" ht="24.4" customHeight="1" spans="1:8">
      <c r="A5" s="89"/>
      <c r="B5" s="61" t="s">
        <v>79</v>
      </c>
      <c r="C5" s="61" t="s">
        <v>80</v>
      </c>
      <c r="D5" s="61" t="s">
        <v>81</v>
      </c>
      <c r="E5" s="61"/>
      <c r="F5" s="61"/>
      <c r="G5" s="61"/>
      <c r="H5" s="91"/>
    </row>
    <row r="6" ht="22.8" customHeight="1" spans="1:8">
      <c r="A6" s="92"/>
      <c r="B6" s="61"/>
      <c r="C6" s="61"/>
      <c r="D6" s="61"/>
      <c r="E6" s="61"/>
      <c r="F6" s="61" t="s">
        <v>71</v>
      </c>
      <c r="G6" s="64">
        <f>G7+G8+G9+G10+G11</f>
        <v>197.51</v>
      </c>
      <c r="H6" s="93"/>
    </row>
    <row r="7" ht="22.8" customHeight="1" spans="1:8">
      <c r="A7" s="92"/>
      <c r="B7" s="65" t="s">
        <v>82</v>
      </c>
      <c r="C7" s="65" t="s">
        <v>83</v>
      </c>
      <c r="D7" s="65" t="s">
        <v>86</v>
      </c>
      <c r="E7" s="61">
        <v>303001</v>
      </c>
      <c r="F7" s="68" t="s">
        <v>87</v>
      </c>
      <c r="G7" s="64">
        <v>49</v>
      </c>
      <c r="H7" s="93"/>
    </row>
    <row r="8" ht="22.8" customHeight="1" spans="1:8">
      <c r="A8" s="92"/>
      <c r="B8" s="65" t="s">
        <v>82</v>
      </c>
      <c r="C8" s="65" t="s">
        <v>83</v>
      </c>
      <c r="D8" s="65" t="s">
        <v>90</v>
      </c>
      <c r="E8" s="61">
        <v>303001</v>
      </c>
      <c r="F8" s="68" t="s">
        <v>91</v>
      </c>
      <c r="G8" s="64">
        <v>15</v>
      </c>
      <c r="H8" s="93"/>
    </row>
    <row r="9" ht="22.8" customHeight="1" spans="1:8">
      <c r="A9" s="92"/>
      <c r="B9" s="65" t="s">
        <v>92</v>
      </c>
      <c r="C9" s="65" t="s">
        <v>86</v>
      </c>
      <c r="D9" s="65" t="s">
        <v>93</v>
      </c>
      <c r="E9" s="61">
        <v>303001</v>
      </c>
      <c r="F9" s="68" t="s">
        <v>94</v>
      </c>
      <c r="G9" s="64">
        <v>110.46</v>
      </c>
      <c r="H9" s="93"/>
    </row>
    <row r="10" ht="22.8" customHeight="1" spans="1:8">
      <c r="A10" s="92"/>
      <c r="B10" s="65" t="s">
        <v>106</v>
      </c>
      <c r="C10" s="65" t="s">
        <v>84</v>
      </c>
      <c r="D10" s="65" t="s">
        <v>107</v>
      </c>
      <c r="E10" s="61">
        <v>303001</v>
      </c>
      <c r="F10" s="68" t="s">
        <v>108</v>
      </c>
      <c r="G10" s="64">
        <v>8.37</v>
      </c>
      <c r="H10" s="93"/>
    </row>
    <row r="11" ht="22.8" customHeight="1" spans="1:8">
      <c r="A11" s="92"/>
      <c r="B11" s="65" t="s">
        <v>109</v>
      </c>
      <c r="C11" s="65" t="s">
        <v>84</v>
      </c>
      <c r="D11" s="65" t="s">
        <v>99</v>
      </c>
      <c r="E11" s="61">
        <v>303001</v>
      </c>
      <c r="F11" s="68" t="s">
        <v>110</v>
      </c>
      <c r="G11" s="64">
        <v>14.68</v>
      </c>
      <c r="H11" s="93"/>
    </row>
    <row r="12" ht="22.8" customHeight="1" spans="1:8">
      <c r="A12" s="92"/>
      <c r="B12" s="61"/>
      <c r="C12" s="61"/>
      <c r="D12" s="61"/>
      <c r="E12" s="61"/>
      <c r="F12" s="61"/>
      <c r="G12" s="64"/>
      <c r="H12" s="93"/>
    </row>
    <row r="13" ht="22.8" customHeight="1" spans="1:8">
      <c r="A13" s="92"/>
      <c r="B13" s="61"/>
      <c r="C13" s="61"/>
      <c r="D13" s="61"/>
      <c r="E13" s="61"/>
      <c r="F13" s="61"/>
      <c r="G13" s="64"/>
      <c r="H13" s="93"/>
    </row>
    <row r="14" ht="22.8" customHeight="1" spans="1:8">
      <c r="A14" s="92"/>
      <c r="B14" s="61"/>
      <c r="C14" s="61"/>
      <c r="D14" s="61"/>
      <c r="E14" s="61"/>
      <c r="F14" s="61"/>
      <c r="G14" s="64"/>
      <c r="H14" s="93"/>
    </row>
    <row r="15" ht="22.8" customHeight="1" spans="1:8">
      <c r="A15" s="89"/>
      <c r="B15" s="67"/>
      <c r="C15" s="67"/>
      <c r="D15" s="67"/>
      <c r="E15" s="67"/>
      <c r="F15" s="67" t="s">
        <v>22</v>
      </c>
      <c r="G15" s="69"/>
      <c r="H15" s="90"/>
    </row>
    <row r="16" ht="22.8" customHeight="1" spans="1:8">
      <c r="A16" s="89"/>
      <c r="B16" s="67"/>
      <c r="C16" s="67"/>
      <c r="D16" s="67"/>
      <c r="E16" s="67"/>
      <c r="F16" s="67" t="s">
        <v>22</v>
      </c>
      <c r="G16" s="69"/>
      <c r="H16" s="90"/>
    </row>
    <row r="17" ht="22.8" customHeight="1" spans="1:8">
      <c r="A17" s="89"/>
      <c r="B17" s="67"/>
      <c r="C17" s="67"/>
      <c r="D17" s="67"/>
      <c r="E17" s="67"/>
      <c r="F17" s="67" t="s">
        <v>132</v>
      </c>
      <c r="G17" s="69"/>
      <c r="H17" s="91"/>
    </row>
    <row r="18" ht="22.8" customHeight="1" spans="1:8">
      <c r="A18" s="89"/>
      <c r="B18" s="67"/>
      <c r="C18" s="67"/>
      <c r="D18" s="67"/>
      <c r="E18" s="67"/>
      <c r="F18" s="67" t="s">
        <v>213</v>
      </c>
      <c r="G18" s="69"/>
      <c r="H18" s="91"/>
    </row>
    <row r="19" ht="9.75" customHeight="1" spans="1:8">
      <c r="A19" s="94"/>
      <c r="B19" s="95"/>
      <c r="C19" s="95"/>
      <c r="D19" s="95"/>
      <c r="E19" s="95"/>
      <c r="F19" s="94"/>
      <c r="G19" s="94"/>
      <c r="H19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马ma</cp:lastModifiedBy>
  <dcterms:created xsi:type="dcterms:W3CDTF">2022-03-04T19:28:00Z</dcterms:created>
  <dcterms:modified xsi:type="dcterms:W3CDTF">2024-12-19T07:58:49Z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6669412ECFCE4B299903AA83C23C81FA</vt:lpwstr>
  </property>
</Properties>
</file>