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44525"/>
</workbook>
</file>

<file path=xl/sharedStrings.xml><?xml version="1.0" encoding="utf-8"?>
<sst xmlns="http://schemas.openxmlformats.org/spreadsheetml/2006/main" count="1040" uniqueCount="414">
  <si>
    <t xml:space="preserve">中共攀枝花市东区委员会宣传部部门
2024年部门预算
</t>
  </si>
  <si>
    <t>报送日期：2024年3月21日</t>
  </si>
  <si>
    <t xml:space="preserve"> </t>
  </si>
  <si>
    <t>部门收支总表</t>
  </si>
  <si>
    <t>部门：中共攀枝花市东区委员会宣传部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</si>
  <si>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</si>
  <si>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</si>
  <si>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</si>
  <si>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</si>
  <si>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</si>
  <si>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</si>
  <si>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</si>
  <si>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</si>
  <si>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</si>
  <si>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</si>
  <si>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</si>
  <si>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</si>
  <si>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</si>
  <si>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</si>
  <si>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</si>
  <si>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</si>
  <si>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</si>
  <si>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</si>
  <si>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</si>
  <si>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</si>
  <si>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</si>
  <si>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</si>
  <si>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</si>
  <si>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</si>
  <si>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</si>
  <si>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</si>
  <si>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</si>
  <si>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</si>
  <si>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</si>
  <si>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</si>
  <si>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</si>
  <si>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</si>
  <si>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</si>
  <si>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</si>
  <si>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</si>
  <si>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</si>
  <si>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</si>
  <si>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</si>
  <si>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</si>
  <si>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</si>
  <si>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</si>
  <si>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</si>
  <si>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</si>
  <si>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</si>
  <si>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</si>
  <si>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</si>
  <si>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</si>
  <si>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</si>
  <si>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</si>
  <si>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</si>
  <si>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</si>
  <si>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</si>
  <si>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</si>
  <si>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</si>
  <si>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</si>
  <si>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</si>
  <si>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</si>
  <si>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</si>
  <si>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</si>
  <si>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</si>
  <si>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</si>
  <si>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</si>
  <si>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</si>
  <si>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</si>
  <si>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</si>
  <si>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</si>
  <si>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</si>
  <si>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008001</t>
  </si>
  <si>
    <t>中共攀枝花市东区委员会宣传部</t>
  </si>
  <si>
    <t>表1-2</t>
  </si>
  <si>
    <t>部门支出总表</t>
  </si>
  <si>
    <t>基本支出</t>
  </si>
  <si>
    <t>项目支出</t>
  </si>
  <si>
    <t>上缴上级支出</t>
  </si>
  <si>
    <t>对附属单位补助支出</t>
  </si>
  <si>
    <t>科目编码</t>
  </si>
  <si>
    <t>类</t>
  </si>
  <si>
    <t>款</t>
  </si>
  <si>
    <t>项</t>
  </si>
  <si>
    <t>01</t>
  </si>
  <si>
    <t>行政运行</t>
  </si>
  <si>
    <t>02</t>
  </si>
  <si>
    <t>一般行政管理事务</t>
  </si>
  <si>
    <t>事业运行</t>
  </si>
  <si>
    <t>其他宣传事务支出</t>
  </si>
  <si>
    <t>06</t>
  </si>
  <si>
    <t>07</t>
  </si>
  <si>
    <t>电影</t>
  </si>
  <si>
    <t>208</t>
  </si>
  <si>
    <t>05</t>
  </si>
  <si>
    <t>行政单位离退休</t>
  </si>
  <si>
    <t>机关事业单位基本养老保险缴费支出</t>
  </si>
  <si>
    <t>机关事业单位职业年金缴费支出</t>
  </si>
  <si>
    <t>210</t>
  </si>
  <si>
    <t>11</t>
  </si>
  <si>
    <t>行政单位医疗</t>
  </si>
  <si>
    <t>事业单位医疗</t>
  </si>
  <si>
    <t>03</t>
  </si>
  <si>
    <t>公务员医疗补助</t>
  </si>
  <si>
    <t>221</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</si>
  <si>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</si>
  <si>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</si>
  <si>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</si>
  <si>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</si>
  <si>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</si>
  <si>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</si>
  <si>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</si>
  <si>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</si>
  <si>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</si>
  <si>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</si>
  <si>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</si>
  <si>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</si>
  <si>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</si>
  <si>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</si>
  <si>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</si>
  <si>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</si>
  <si>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</si>
  <si>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</si>
  <si>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</si>
  <si>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</si>
  <si>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</si>
  <si>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</si>
  <si>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</si>
  <si>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</si>
  <si>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</si>
  <si>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</si>
  <si>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</si>
  <si>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</si>
  <si>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</si>
  <si>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</si>
  <si>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</si>
  <si>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</si>
  <si>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</si>
  <si>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</si>
  <si>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</si>
  <si>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</si>
  <si>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</si>
  <si>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</si>
  <si>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</si>
  <si>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</si>
  <si>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</si>
  <si>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</si>
  <si>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</si>
  <si>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</si>
  <si>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</si>
  <si>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</si>
  <si>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</si>
  <si>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</si>
  <si>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</si>
  <si>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</si>
  <si>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</si>
  <si>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</si>
  <si>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</si>
  <si>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</si>
  <si>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</si>
  <si>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</si>
  <si>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绩效工资</t>
  </si>
  <si>
    <t>08</t>
  </si>
  <si>
    <t>机关事业单位基本养老保险缴费</t>
  </si>
  <si>
    <t>09</t>
  </si>
  <si>
    <t>职业年金缴费</t>
  </si>
  <si>
    <t>10</t>
  </si>
  <si>
    <t>职工基本医疗保险缴费</t>
  </si>
  <si>
    <t>公务员医疗补助缴费</t>
  </si>
  <si>
    <t>12</t>
  </si>
  <si>
    <t>其他社会保障缴费</t>
  </si>
  <si>
    <t>13</t>
  </si>
  <si>
    <t>99</t>
  </si>
  <si>
    <t>其他工资福利支出</t>
  </si>
  <si>
    <t>302</t>
  </si>
  <si>
    <t>办公费</t>
  </si>
  <si>
    <t>印刷费</t>
  </si>
  <si>
    <t>水费</t>
  </si>
  <si>
    <t>电费</t>
  </si>
  <si>
    <t>邮电费</t>
  </si>
  <si>
    <t>差旅费</t>
  </si>
  <si>
    <t>17</t>
  </si>
  <si>
    <t>公务接待费</t>
  </si>
  <si>
    <t>28</t>
  </si>
  <si>
    <t>工会经费</t>
  </si>
  <si>
    <t>29</t>
  </si>
  <si>
    <t>福利费</t>
  </si>
  <si>
    <t>39</t>
  </si>
  <si>
    <t>其他交通费用</t>
  </si>
  <si>
    <t>其他商品和服务支出</t>
  </si>
  <si>
    <t>生活补助</t>
  </si>
  <si>
    <t>医疗费补助</t>
  </si>
  <si>
    <t>其他对企业补助</t>
  </si>
  <si>
    <t>表3</t>
  </si>
  <si>
    <t>一般公共预算支出预算表</t>
  </si>
  <si>
    <t>当年财政拨款安排</t>
  </si>
  <si>
    <t>表3-1</t>
  </si>
  <si>
    <t>一般公共预算基本支出预算表</t>
  </si>
  <si>
    <t>人员经费</t>
  </si>
  <si>
    <t>公用经费</t>
  </si>
  <si>
    <t>工资奖金津补贴</t>
  </si>
  <si>
    <t>501</t>
  </si>
  <si>
    <t>社会保障缴费</t>
  </si>
  <si>
    <t>502</t>
  </si>
  <si>
    <t>办公经费</t>
  </si>
  <si>
    <t>505</t>
  </si>
  <si>
    <t>工资福利支出</t>
  </si>
  <si>
    <t>商品和服务支出</t>
  </si>
  <si>
    <t>509</t>
  </si>
  <si>
    <t>社会福利和救助</t>
  </si>
  <si>
    <t>表3-2</t>
  </si>
  <si>
    <t>一般公共预算项目支出预算表</t>
  </si>
  <si>
    <t>金额</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</si>
  <si>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</si>
  <si>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</si>
  <si>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</si>
  <si>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</si>
  <si>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</si>
  <si>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</si>
  <si>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</si>
  <si>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</si>
  <si>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</si>
  <si>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</si>
  <si>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</si>
  <si>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</si>
  <si>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本表无数据</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</si>
  <si>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</si>
  <si>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</si>
  <si>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</si>
  <si>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</si>
  <si>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</si>
  <si>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</si>
  <si>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</si>
  <si>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</si>
  <si>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</si>
  <si>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</si>
  <si>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</si>
  <si>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</si>
  <si>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</si>
  <si>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</si>
  <si>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</si>
  <si>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</si>
  <si>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</si>
  <si>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</si>
  <si>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宣传专项工作经费</t>
  </si>
  <si>
    <t>开展系列宣传文化发展活动，围绕2024年区委区政府的重点工作营造浓厚宣传氛围，着力为加快建设产强城优人民幸福的现代化区域中心城区提供坚强思想保证、强大精神动力和有力舆论支持；保障乡村（城市）学校少年宫、未成年人心理辅导站、农家书屋等正常运转、完成党报党刊征订任务、开展主题教育活动培训与全区宣传通讯员培训、做好群众精神文明建设工作、刊发东区文艺电子专刊、举办第四届金沙流韵诗歌比赛，提升东区对外宣传影响力和辖区群众公共道德水平，全面促进社会风气的进一步改善，打造安全稳定的文化市场环境，提高东区宣传工作水平。</t>
  </si>
  <si>
    <t>产出指标</t>
  </si>
  <si>
    <t>数量指标</t>
  </si>
  <si>
    <t>开展全面阅读活动</t>
  </si>
  <si>
    <t>＝</t>
  </si>
  <si>
    <t>次</t>
  </si>
  <si>
    <t>正向指标</t>
  </si>
  <si>
    <t>开展爱谱讲坛活动</t>
  </si>
  <si>
    <t>场</t>
  </si>
  <si>
    <t>保障乡村学校少年宫运行</t>
  </si>
  <si>
    <t>所</t>
  </si>
  <si>
    <t>保障未成年人心理辅导站运行</t>
  </si>
  <si>
    <t>组织举办金沙流韵诗歌比赛</t>
  </si>
  <si>
    <t>东区城市书房建设和维护</t>
  </si>
  <si>
    <t>≥</t>
  </si>
  <si>
    <t>家</t>
  </si>
  <si>
    <t>质量指标</t>
  </si>
  <si>
    <t>主题活动宣传</t>
  </si>
  <si>
    <t>定性</t>
  </si>
  <si>
    <t>优良中差</t>
  </si>
  <si>
    <t>工作开展</t>
  </si>
  <si>
    <t>时效指标</t>
  </si>
  <si>
    <t>按工作进度推进</t>
  </si>
  <si>
    <t>1</t>
  </si>
  <si>
    <t>年</t>
  </si>
  <si>
    <t>成本指标</t>
  </si>
  <si>
    <t>63</t>
  </si>
  <si>
    <t>万元</t>
  </si>
  <si>
    <t>效益指标</t>
  </si>
  <si>
    <t>社会效益指标</t>
  </si>
  <si>
    <t>提升东区宣传工作影响力，增强群众对东区工作的了解</t>
  </si>
  <si>
    <t>提升群众对东区工作知晓率</t>
  </si>
  <si>
    <t>可持续影响指标</t>
  </si>
  <si>
    <t>提升东区宣传工作效果，发展文化事业</t>
  </si>
  <si>
    <t>促进东区文化事业高质量发展</t>
  </si>
  <si>
    <t>满意度指标</t>
  </si>
  <si>
    <t>服务对象满意度指标</t>
  </si>
  <si>
    <t>服务对象满意度</t>
  </si>
  <si>
    <t>85</t>
  </si>
  <si>
    <t>人次</t>
  </si>
  <si>
    <t>文明城市创建工作经费</t>
  </si>
  <si>
    <t>因受疫情影响，2022年度测评延期至2023年4月进行，即2024年是创建第七届全国文明城市的攻坚之年。根据测评要求，区文明办抽调干部专职负责创文工作，需要日常办公经费，同时开展创文宣传活动、资料印制、氛围营造，进一步完善新时代文明实践中心、爱国主义教育基地等创文迎检点，开展创文攻坚行动，组织创文培训等，力争创建成功第七届全国文明城市。</t>
  </si>
  <si>
    <t>创文志愿服务总队活动</t>
  </si>
  <si>
    <t>新时代文明实践中心功能室升级改造</t>
  </si>
  <si>
    <t>5</t>
  </si>
  <si>
    <t>创文业务培训会、工作会</t>
  </si>
  <si>
    <t>场次</t>
  </si>
  <si>
    <t>国测入户问卷调</t>
  </si>
  <si>
    <t>800</t>
  </si>
  <si>
    <t>户</t>
  </si>
  <si>
    <t>保障创建工作顺利开展，提升创建效能</t>
  </si>
  <si>
    <t>开展创文宣传，提升群众知晓率、参与率</t>
  </si>
  <si>
    <t>力争在弱项指标上少失分，强项指标上得高分</t>
  </si>
  <si>
    <t>优化城市环境，提升城市治理能力，提升市民文明素质</t>
  </si>
  <si>
    <t>服务对象满意度大于85%</t>
  </si>
  <si>
    <t>优良中低差</t>
  </si>
  <si>
    <t>经济成本指标</t>
  </si>
  <si>
    <t>氛围营造、活动开展经费、办公费等</t>
  </si>
  <si>
    <t>公益电影放映区级补助资金</t>
  </si>
  <si>
    <t>保证2024年农村、社区、学校公益电影正常播放。</t>
  </si>
  <si>
    <t>农村公益电影</t>
  </si>
  <si>
    <t>126</t>
  </si>
  <si>
    <t>电影放映保质保量完成</t>
  </si>
  <si>
    <t>社区公益电影</t>
  </si>
  <si>
    <t>600</t>
  </si>
  <si>
    <t>学校公益电影</t>
  </si>
  <si>
    <t>136</t>
  </si>
  <si>
    <t>推进农村、社区、学校文化建设</t>
  </si>
  <si>
    <t>加强农村文化建设、满足人民群众多层次、多方面精神文化需求</t>
  </si>
  <si>
    <t>可持续发展指标</t>
  </si>
  <si>
    <t>促进东区电影事业繁荣发展</t>
  </si>
  <si>
    <t>促进农村经济发展和社会进步，实现物质文明和精神文明协同发展，提高群众获得感</t>
  </si>
  <si>
    <t>人数</t>
  </si>
  <si>
    <t>公益电影放映补助经费</t>
  </si>
  <si>
    <t>15.9</t>
  </si>
  <si>
    <t>理论学习书本费</t>
  </si>
  <si>
    <t>深刻学习领会习近平总书记提出的一系列新思想、新观点、新论断，全力做好东区《习近平著作选读》第一卷、第二卷学习宣传工作。</t>
  </si>
  <si>
    <t>6620本</t>
  </si>
  <si>
    <t>本</t>
  </si>
  <si>
    <t>领会习近平总书记提出的一系列新思想、新观点、新论断</t>
  </si>
  <si>
    <t>习近平新时代中国特色社会主义思想武装全党、教育人民</t>
  </si>
  <si>
    <t>自觉在思想上政治上行动上同以习近平同志为核心的党中央保持高度一致</t>
  </si>
  <si>
    <t>为助推东区工作开展提供精神力量</t>
  </si>
  <si>
    <t>结合东区工作实际，奋力把新时代中国特色社会主义事业推向前进。</t>
  </si>
  <si>
    <t>购书费</t>
  </si>
  <si>
    <t>区委中心组理论学习专项经费</t>
  </si>
  <si>
    <t>区委理论学习中心组订阅理论读物、复印学习资料、邀请专家讲课、开展专题学习培训等，不断提高领导干部马克思主义理论水平。</t>
  </si>
  <si>
    <t>全年各种形式的中心组理论学习次数</t>
  </si>
  <si>
    <t>6</t>
  </si>
  <si>
    <t>制作区委理论文集</t>
  </si>
  <si>
    <t>70</t>
  </si>
  <si>
    <t>按照上级要求完成理论学习任务</t>
  </si>
  <si>
    <t>增强领导干部理论水平和履职能力，更好推动工作</t>
  </si>
  <si>
    <t>提高领导干部政治能力、理论功力和工作能力，以适应各项改革发展和创新任务的新要求，推动建设美丽时尚幸福现代化区域中心城区</t>
  </si>
  <si>
    <t>生态效益指标</t>
  </si>
  <si>
    <t>帮助各级领导干部深入理解和把握习近平新时代中国特色社会主义思想的科学体系、精神实质、丰富内涵、实践要求</t>
  </si>
  <si>
    <t>加强东区领导干部理论武装学习，提高东区领导干部执政能力，推动东区高质量发展</t>
  </si>
  <si>
    <t>会务费、培训费、资料印制费等</t>
  </si>
  <si>
    <t>媒体合作经费</t>
  </si>
  <si>
    <t>围绕2023年区委区政府的重点工作做好新媒体宣传报道，全方位展现东区文化、政治、经济、社会生活，提升东区对外宣传影响力，打造安全稳定的网络文化环境，提高东区宣传工作水平。</t>
  </si>
  <si>
    <t>传统媒体网络平台</t>
  </si>
  <si>
    <t>3</t>
  </si>
  <si>
    <t>个</t>
  </si>
  <si>
    <t>提高东区宣传工作水平</t>
  </si>
  <si>
    <t>全方位展现东区文化、政治、经济、社会生活</t>
  </si>
  <si>
    <t>网络氛围营造</t>
  </si>
  <si>
    <t>做好重点工作新媒体宣传报道</t>
  </si>
  <si>
    <t>新媒体网络平台</t>
  </si>
  <si>
    <t>增强群众对东区工作的了解</t>
  </si>
  <si>
    <t>各级媒体合作经费</t>
  </si>
  <si>
    <t>119.5</t>
  </si>
  <si>
    <t>东区正版软件管理常态化授权服务费</t>
  </si>
  <si>
    <t>实现全区党政事业机关单位的办公软件正版化。</t>
  </si>
  <si>
    <t>各公办学校办公电脑数量</t>
  </si>
  <si>
    <t>台</t>
  </si>
  <si>
    <t>各党政事业机关单位办公电脑数量</t>
  </si>
  <si>
    <t>保护政府部门信息安全</t>
  </si>
  <si>
    <t>推动全社会各单位积极落实中办、国办《关于强化知识产权保护的意见》等文件精神</t>
  </si>
  <si>
    <t>认真贯彻习近平总书记关于知识产权保护工作的系列重要论述精神</t>
  </si>
  <si>
    <t>正版软件管理常态化授权服务费</t>
  </si>
  <si>
    <t>注：1.各部门在公开部门预算时，应将部门预算项目绩效目标随同部门预算公开，并逐步加大公开力度，将整体支出绩效目标向社会公开。
    2.此表为参考样表，各级财政部门可根据实际情况适当调整。</t>
  </si>
  <si>
    <t>表7</t>
  </si>
  <si>
    <t>部门整体支出绩效目标表</t>
  </si>
  <si>
    <t>（2024年度）</t>
  </si>
  <si>
    <t>部门名称</t>
  </si>
  <si>
    <t>年度
主要
任务</t>
  </si>
  <si>
    <t>任务名称</t>
  </si>
  <si>
    <t>主要内容</t>
  </si>
  <si>
    <t>宣传工作经费</t>
  </si>
  <si>
    <t>媒体合作工作经费</t>
  </si>
  <si>
    <t>围绕2024年区委区政府的重点工作做好媒体宣传报道，全方位展现东区文化、政治、经济、社会生活，提升东区对外宣传影响力，打造安全稳定的网络文化环境，提高东区宣传工作水平。</t>
  </si>
  <si>
    <t>区委理论学习中心组学习工作经费</t>
  </si>
  <si>
    <t>2024年是创建第七届全国文明城市的攻坚之年。根据测评要求，区文明办抽调干部专职负责创文工作，需要日常办公经费，同时开展创文宣传活动、资料印制、氛围营造，进一步完善新时代文明实践中心、爱国主义教育基地等创文迎检点，开展创文攻坚行动，组织创文培训等，力争创建成功第七届全国文明城市。</t>
  </si>
  <si>
    <t>实现全区党政事业机关单位的办公软件正版化</t>
  </si>
  <si>
    <t>保证2024年农村、社区、学校公益电影正常播放</t>
  </si>
  <si>
    <t>保障部门正常运转</t>
  </si>
  <si>
    <t>部门干部职工人员经费、公用经费支出</t>
  </si>
  <si>
    <t>年度部门整体支出预算资金（万元）</t>
  </si>
  <si>
    <t>资金总额</t>
  </si>
  <si>
    <t>财政拨款</t>
  </si>
  <si>
    <t>其他资金</t>
  </si>
  <si>
    <t>年度
总体
目标</t>
  </si>
  <si>
    <t>在区委的正确领导下，坚持“举旗帜、聚民心、育新人、兴文化”的新闻舆论工作方针，创新思路，搭建平台，真抓实干，意识形态管理、新闻宣传、精神文明创建、社会宣传等各项工作取得明显成效，为全区社会各项事业发展营造浓厚舆论氛围，提供强有力的理论支持和道德支撑。</t>
  </si>
  <si>
    <t>年度绩效指标</t>
  </si>
  <si>
    <t>指标值
（包含数字及文字描述）</t>
  </si>
  <si>
    <t>完成指标</t>
  </si>
  <si>
    <t>发布各类稿件、图片</t>
  </si>
  <si>
    <t>1000篇（幅）以上</t>
  </si>
  <si>
    <t>各类媒体合作平台</t>
  </si>
  <si>
    <t>5个以上</t>
  </si>
  <si>
    <t>公益电影放映</t>
  </si>
  <si>
    <t>700场以上</t>
  </si>
  <si>
    <t>区委理论中心组学习会议</t>
  </si>
  <si>
    <t>6次以上</t>
  </si>
  <si>
    <t>各项新闻宣传、文明城市创建工作、精神文明建设工作、文艺宣传、新闻出版、网络安全等工作职能继以充分发挥，队伍建设、机构改革得以有效落实。</t>
  </si>
  <si>
    <t>高质量完成新闻宣传、文明城市创建工作、精神文明建设工作、文艺宣传、新闻出版、网络安全等各项工作职能，让各项工作取得明显成效。</t>
  </si>
  <si>
    <t>2024年1月—12月</t>
  </si>
  <si>
    <t>各项人员经费、公用经费、新闻宣传、媒体合作、文明城市创建工作、精神文明建设工作、文艺宣传工作所需各类支出。</t>
  </si>
  <si>
    <t>553.12万元</t>
  </si>
  <si>
    <t>经济效益
指标</t>
  </si>
  <si>
    <t>社会效益
指标</t>
  </si>
  <si>
    <t>依托各类平台，创新工作思路，切实推动全区宣传思想工作。</t>
  </si>
  <si>
    <t>紧扣时代主题，服务发展大局，推动新时代宣传思想工作不断向纵深方向发展。</t>
  </si>
  <si>
    <t>生态效益
指标</t>
  </si>
  <si>
    <t>可持续影响
指标</t>
  </si>
  <si>
    <t>宣传工作的持续推进</t>
  </si>
  <si>
    <t>不断提升人民群众思想觉悟、道德水准、文明素养和社会文明程度，凝聚起新时代东区人民砥砺奋进的磅礴力量。</t>
  </si>
  <si>
    <t>主管部门和服务对象满意度达标</t>
  </si>
  <si>
    <t>主管部门和服务对象满意度大于85%</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</si>
</sst>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1">
    <font>
      <sz val="11"/>
      <color indexed="8"/>
      <name val="宋体"/>
      <charset val="1"/>
      <scheme val="minor"/>
    </font>
    <font>
      <sz val="11"/>
      <color indexed="8"/>
      <name val="宋体"/>
      <charset val="134"/>
      <scheme val="minor"/>
    </font>
    <font>
      <sz val="12"/>
      <name val="方正黑体简体"/>
      <charset val="134"/>
    </font>
    <font>
      <sz val="11"/>
      <name val="宋体"/>
      <charset val="134"/>
    </font>
    <font>
      <b/>
      <sz val="16"/>
      <name val="宋体"/>
      <charset val="134"/>
    </font>
    <font>
      <sz val="12"/>
      <name val="宋体"/>
      <charset val="134"/>
      <scheme val="minor"/>
    </font>
    <font>
      <sz val="9"/>
      <name val="SimSun"/>
      <charset val="0"/>
    </font>
    <font>
      <sz val="10"/>
      <color theme="1"/>
      <name val="宋体"/>
      <charset val="134"/>
      <scheme val="minor"/>
    </font>
    <font>
      <sz val="10"/>
      <name val="宋体"/>
      <charset val="134"/>
    </font>
    <font>
      <b/>
      <sz val="15"/>
      <name val="宋体"/>
      <charset val="134"/>
    </font>
    <font>
      <b/>
      <sz val="9"/>
      <name val="宋体"/>
      <charset val="134"/>
    </font>
    <font>
      <sz val="12"/>
      <name val="宋体"/>
      <charset val="134"/>
    </font>
    <font>
      <sz val="9"/>
      <name val="宋体"/>
      <charset val="134"/>
    </font>
    <font>
      <sz val="9"/>
      <color indexed="8"/>
      <name val="宋体"/>
      <charset val="134"/>
      <scheme val="minor"/>
    </font>
    <font>
      <sz val="9"/>
      <color theme="1"/>
      <name val="宋体"/>
      <charset val="134"/>
      <scheme val="minor"/>
    </font>
    <font>
      <sz val="9"/>
      <name val="simhei"/>
      <charset val="134"/>
    </font>
    <font>
      <b/>
      <sz val="11"/>
      <name val="宋体"/>
      <charset val="134"/>
    </font>
    <font>
      <sz val="9"/>
      <name val="SimSun"/>
      <charset val="134"/>
    </font>
    <font>
      <sz val="11"/>
      <name val="SimSun"/>
      <charset val="134"/>
    </font>
    <font>
      <b/>
      <sz val="11"/>
      <color indexed="8"/>
      <name val="宋体"/>
      <charset val="1"/>
      <scheme val="minor"/>
    </font>
    <font>
      <b/>
      <sz val="9"/>
      <name val="SimSun"/>
      <charset val="134"/>
    </font>
    <font>
      <sz val="11"/>
      <color rgb="FF000000"/>
      <name val="宋体"/>
      <charset val="134"/>
    </font>
    <font>
      <sz val="11"/>
      <color rgb="FF000000"/>
      <name val="SimSun"/>
      <charset val="134"/>
    </font>
    <font>
      <b/>
      <sz val="16"/>
      <name val="黑体"/>
      <charset val="134"/>
    </font>
    <font>
      <sz val="12"/>
      <color indexed="8"/>
      <name val="方正黑体简体"/>
      <charset val="1"/>
    </font>
    <font>
      <sz val="11"/>
      <color theme="1"/>
      <name val="宋体"/>
      <charset val="134"/>
      <scheme val="minor"/>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u/>
      <sz val="11"/>
      <color rgb="FF80008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8"/>
      <color theme="3"/>
      <name val="宋体"/>
      <charset val="134"/>
      <scheme val="minor"/>
    </font>
    <font>
      <b/>
      <sz val="11"/>
      <color rgb="FFFA7D0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31" fillId="0" borderId="0" applyFont="0" applyFill="0" applyBorder="0" applyAlignment="0" applyProtection="0">
      <alignment vertical="center"/>
    </xf>
    <xf numFmtId="0" fontId="34" fillId="7" borderId="0" applyNumberFormat="0" applyBorder="0" applyAlignment="0" applyProtection="0">
      <alignment vertical="center"/>
    </xf>
    <xf numFmtId="0" fontId="33" fillId="3" borderId="2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4" fillId="5" borderId="0" applyNumberFormat="0" applyBorder="0" applyAlignment="0" applyProtection="0">
      <alignment vertical="center"/>
    </xf>
    <xf numFmtId="0" fontId="39" fillId="10" borderId="0" applyNumberFormat="0" applyBorder="0" applyAlignment="0" applyProtection="0">
      <alignment vertical="center"/>
    </xf>
    <xf numFmtId="43" fontId="31" fillId="0" borderId="0" applyFont="0" applyFill="0" applyBorder="0" applyAlignment="0" applyProtection="0">
      <alignment vertical="center"/>
    </xf>
    <xf numFmtId="0" fontId="35" fillId="12" borderId="0" applyNumberFormat="0" applyBorder="0" applyAlignment="0" applyProtection="0">
      <alignment vertical="center"/>
    </xf>
    <xf numFmtId="0" fontId="42" fillId="0" borderId="0" applyNumberFormat="0" applyFill="0" applyBorder="0" applyAlignment="0" applyProtection="0">
      <alignment vertical="center"/>
    </xf>
    <xf numFmtId="9"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1" fillId="2" borderId="26" applyNumberFormat="0" applyFont="0" applyAlignment="0" applyProtection="0">
      <alignment vertical="center"/>
    </xf>
    <xf numFmtId="0" fontId="35" fillId="15"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29" applyNumberFormat="0" applyFill="0" applyAlignment="0" applyProtection="0">
      <alignment vertical="center"/>
    </xf>
    <xf numFmtId="0" fontId="47" fillId="0" borderId="29" applyNumberFormat="0" applyFill="0" applyAlignment="0" applyProtection="0">
      <alignment vertical="center"/>
    </xf>
    <xf numFmtId="0" fontId="35" fillId="19" borderId="0" applyNumberFormat="0" applyBorder="0" applyAlignment="0" applyProtection="0">
      <alignment vertical="center"/>
    </xf>
    <xf numFmtId="0" fontId="44" fillId="0" borderId="32" applyNumberFormat="0" applyFill="0" applyAlignment="0" applyProtection="0">
      <alignment vertical="center"/>
    </xf>
    <xf numFmtId="0" fontId="35" fillId="22" borderId="0" applyNumberFormat="0" applyBorder="0" applyAlignment="0" applyProtection="0">
      <alignment vertical="center"/>
    </xf>
    <xf numFmtId="0" fontId="38" fillId="9" borderId="28" applyNumberFormat="0" applyAlignment="0" applyProtection="0">
      <alignment vertical="center"/>
    </xf>
    <xf numFmtId="0" fontId="37" fillId="9" borderId="27" applyNumberFormat="0" applyAlignment="0" applyProtection="0">
      <alignment vertical="center"/>
    </xf>
    <xf numFmtId="0" fontId="50" fillId="25" borderId="33" applyNumberFormat="0" applyAlignment="0" applyProtection="0">
      <alignment vertical="center"/>
    </xf>
    <xf numFmtId="0" fontId="34" fillId="24" borderId="0" applyNumberFormat="0" applyBorder="0" applyAlignment="0" applyProtection="0">
      <alignment vertical="center"/>
    </xf>
    <xf numFmtId="0" fontId="35" fillId="11" borderId="0" applyNumberFormat="0" applyBorder="0" applyAlignment="0" applyProtection="0">
      <alignment vertical="center"/>
    </xf>
    <xf numFmtId="0" fontId="48" fillId="0" borderId="31" applyNumberFormat="0" applyFill="0" applyAlignment="0" applyProtection="0">
      <alignment vertical="center"/>
    </xf>
    <xf numFmtId="0" fontId="43" fillId="0" borderId="30" applyNumberFormat="0" applyFill="0" applyAlignment="0" applyProtection="0">
      <alignment vertical="center"/>
    </xf>
    <xf numFmtId="0" fontId="49" fillId="21" borderId="0" applyNumberFormat="0" applyBorder="0" applyAlignment="0" applyProtection="0">
      <alignment vertical="center"/>
    </xf>
    <xf numFmtId="0" fontId="40" fillId="13" borderId="0" applyNumberFormat="0" applyBorder="0" applyAlignment="0" applyProtection="0">
      <alignment vertical="center"/>
    </xf>
    <xf numFmtId="0" fontId="34" fillId="4" borderId="0" applyNumberFormat="0" applyBorder="0" applyAlignment="0" applyProtection="0">
      <alignment vertical="center"/>
    </xf>
    <xf numFmtId="0" fontId="35" fillId="6" borderId="0" applyNumberFormat="0" applyBorder="0" applyAlignment="0" applyProtection="0">
      <alignment vertical="center"/>
    </xf>
    <xf numFmtId="0" fontId="34" fillId="14" borderId="0" applyNumberFormat="0" applyBorder="0" applyAlignment="0" applyProtection="0">
      <alignment vertical="center"/>
    </xf>
    <xf numFmtId="0" fontId="34" fillId="17" borderId="0" applyNumberFormat="0" applyBorder="0" applyAlignment="0" applyProtection="0">
      <alignment vertical="center"/>
    </xf>
    <xf numFmtId="0" fontId="34" fillId="8" borderId="0" applyNumberFormat="0" applyBorder="0" applyAlignment="0" applyProtection="0">
      <alignment vertical="center"/>
    </xf>
    <xf numFmtId="0" fontId="34" fillId="18" borderId="0" applyNumberFormat="0" applyBorder="0" applyAlignment="0" applyProtection="0">
      <alignment vertical="center"/>
    </xf>
    <xf numFmtId="0" fontId="35" fillId="16" borderId="0" applyNumberFormat="0" applyBorder="0" applyAlignment="0" applyProtection="0">
      <alignment vertical="center"/>
    </xf>
    <xf numFmtId="0" fontId="35" fillId="23" borderId="0" applyNumberFormat="0" applyBorder="0" applyAlignment="0" applyProtection="0">
      <alignment vertical="center"/>
    </xf>
    <xf numFmtId="0" fontId="34" fillId="26"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4" fillId="20" borderId="0" applyNumberFormat="0" applyBorder="0" applyAlignment="0" applyProtection="0">
      <alignment vertical="center"/>
    </xf>
    <xf numFmtId="0" fontId="35" fillId="30" borderId="0" applyNumberFormat="0" applyBorder="0" applyAlignment="0" applyProtection="0">
      <alignment vertical="center"/>
    </xf>
    <xf numFmtId="0" fontId="35" fillId="27"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11" fillId="0" borderId="0"/>
  </cellStyleXfs>
  <cellXfs count="20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right" vertical="center" wrapText="1"/>
    </xf>
    <xf numFmtId="0" fontId="4"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xf>
    <xf numFmtId="0" fontId="7" fillId="0" borderId="3" xfId="0" applyFont="1" applyFill="1" applyBorder="1" applyAlignment="1" applyProtection="1">
      <alignment horizontal="left"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8" fillId="0" borderId="7" xfId="49" applyFont="1" applyFill="1" applyBorder="1" applyAlignment="1">
      <alignment horizontal="center" vertical="center" textRotation="255" wrapText="1" readingOrder="1"/>
    </xf>
    <xf numFmtId="0" fontId="8" fillId="0" borderId="3" xfId="49" applyFont="1" applyBorder="1" applyAlignment="1">
      <alignment horizontal="center" vertical="center" wrapText="1"/>
    </xf>
    <xf numFmtId="0" fontId="8" fillId="0" borderId="8" xfId="49" applyFont="1" applyFill="1" applyBorder="1" applyAlignment="1">
      <alignment horizontal="center" vertical="center" textRotation="255" wrapText="1" readingOrder="1"/>
    </xf>
    <xf numFmtId="0" fontId="8" fillId="0" borderId="3" xfId="49" applyFont="1" applyBorder="1" applyAlignment="1">
      <alignment horizontal="left" vertical="center" wrapText="1"/>
    </xf>
    <xf numFmtId="0" fontId="8" fillId="0" borderId="4" xfId="49" applyFont="1" applyBorder="1" applyAlignment="1">
      <alignment horizontal="center" vertical="center" wrapText="1"/>
    </xf>
    <xf numFmtId="0" fontId="8" fillId="0" borderId="6" xfId="49" applyFont="1" applyBorder="1" applyAlignment="1">
      <alignment horizontal="center" vertical="center" wrapText="1"/>
    </xf>
    <xf numFmtId="0" fontId="8" fillId="0" borderId="5" xfId="49" applyFont="1" applyBorder="1" applyAlignment="1">
      <alignment horizontal="center" vertical="center" wrapText="1"/>
    </xf>
    <xf numFmtId="0" fontId="8" fillId="0" borderId="7" xfId="49" applyFont="1" applyBorder="1" applyAlignment="1">
      <alignment horizontal="center" vertical="center" wrapText="1"/>
    </xf>
    <xf numFmtId="0" fontId="8" fillId="0" borderId="9" xfId="49" applyFont="1" applyBorder="1" applyAlignment="1">
      <alignment horizontal="left" vertical="center" wrapText="1"/>
    </xf>
    <xf numFmtId="0" fontId="8" fillId="0" borderId="10" xfId="49" applyFont="1" applyBorder="1" applyAlignment="1">
      <alignment horizontal="left" vertical="center" wrapText="1"/>
    </xf>
    <xf numFmtId="0" fontId="8" fillId="0" borderId="11" xfId="49" applyFont="1" applyBorder="1" applyAlignment="1">
      <alignment horizontal="left" vertical="center" wrapText="1"/>
    </xf>
    <xf numFmtId="0" fontId="8" fillId="0" borderId="8" xfId="49" applyFont="1" applyBorder="1" applyAlignment="1">
      <alignment horizontal="center" vertical="center" wrapText="1"/>
    </xf>
    <xf numFmtId="0" fontId="8" fillId="0" borderId="12" xfId="49" applyFont="1" applyBorder="1" applyAlignment="1">
      <alignment horizontal="left" vertical="center" wrapText="1"/>
    </xf>
    <xf numFmtId="0" fontId="8" fillId="0" borderId="0" xfId="49" applyFont="1" applyAlignment="1">
      <alignment horizontal="left" vertical="center" wrapText="1"/>
    </xf>
    <xf numFmtId="0" fontId="8" fillId="0" borderId="13" xfId="49" applyFont="1" applyBorder="1" applyAlignment="1">
      <alignment horizontal="left" vertical="center" wrapText="1"/>
    </xf>
    <xf numFmtId="0" fontId="8" fillId="0" borderId="14" xfId="49" applyFont="1" applyBorder="1" applyAlignment="1">
      <alignment horizontal="center" vertical="center" wrapText="1"/>
    </xf>
    <xf numFmtId="0" fontId="8" fillId="0" borderId="15" xfId="49" applyFont="1" applyBorder="1" applyAlignment="1">
      <alignment horizontal="left" vertical="center" wrapText="1"/>
    </xf>
    <xf numFmtId="0" fontId="8" fillId="0" borderId="16" xfId="49" applyFont="1" applyBorder="1" applyAlignment="1">
      <alignment horizontal="left" vertical="center" wrapText="1"/>
    </xf>
    <xf numFmtId="0" fontId="8" fillId="0" borderId="17" xfId="49" applyFont="1" applyBorder="1" applyAlignment="1">
      <alignment horizontal="left" vertical="center" wrapText="1"/>
    </xf>
    <xf numFmtId="0" fontId="8" fillId="0" borderId="9" xfId="49" applyFont="1" applyBorder="1" applyAlignment="1">
      <alignment horizontal="center" vertical="center" wrapText="1"/>
    </xf>
    <xf numFmtId="0" fontId="8" fillId="0" borderId="10" xfId="49" applyFont="1" applyBorder="1" applyAlignment="1">
      <alignment horizontal="center" vertical="center" wrapText="1"/>
    </xf>
    <xf numFmtId="0" fontId="8" fillId="0" borderId="11" xfId="49" applyFont="1" applyBorder="1" applyAlignment="1">
      <alignment horizontal="center" vertical="center" wrapText="1"/>
    </xf>
    <xf numFmtId="0" fontId="8" fillId="0" borderId="12" xfId="49" applyFont="1" applyBorder="1" applyAlignment="1">
      <alignment horizontal="center" vertical="center" wrapText="1"/>
    </xf>
    <xf numFmtId="0" fontId="8" fillId="0" borderId="0" xfId="49" applyFont="1" applyAlignment="1">
      <alignment horizontal="center" vertical="center" wrapText="1"/>
    </xf>
    <xf numFmtId="0" fontId="8" fillId="0" borderId="13" xfId="49" applyFont="1" applyBorder="1" applyAlignment="1">
      <alignment horizontal="center" vertical="center" wrapText="1"/>
    </xf>
    <xf numFmtId="0" fontId="8" fillId="0" borderId="15" xfId="49" applyFont="1" applyBorder="1" applyAlignment="1">
      <alignment horizontal="center" vertical="center" wrapText="1"/>
    </xf>
    <xf numFmtId="0" fontId="8" fillId="0" borderId="16" xfId="49" applyFont="1" applyBorder="1" applyAlignment="1">
      <alignment horizontal="center" vertical="center" wrapText="1"/>
    </xf>
    <xf numFmtId="0" fontId="8" fillId="0" borderId="17" xfId="49" applyFont="1" applyBorder="1" applyAlignment="1">
      <alignment horizontal="center" vertical="center" wrapText="1"/>
    </xf>
    <xf numFmtId="0" fontId="8" fillId="0" borderId="7" xfId="49" applyFont="1" applyBorder="1" applyAlignment="1">
      <alignment horizontal="left" vertical="center" wrapText="1"/>
    </xf>
    <xf numFmtId="0" fontId="8" fillId="0" borderId="8" xfId="49" applyFont="1" applyBorder="1" applyAlignment="1">
      <alignment horizontal="left" vertical="center" wrapText="1"/>
    </xf>
    <xf numFmtId="0" fontId="8" fillId="0" borderId="14" xfId="49" applyFont="1" applyBorder="1" applyAlignment="1">
      <alignment horizontal="left" vertical="center" wrapText="1"/>
    </xf>
    <xf numFmtId="0" fontId="8" fillId="0" borderId="14" xfId="49" applyFont="1" applyFill="1" applyBorder="1" applyAlignment="1">
      <alignment horizontal="center" vertical="center" textRotation="255" wrapText="1" readingOrder="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1" fillId="0" borderId="7" xfId="0" applyFont="1" applyFill="1" applyBorder="1" applyAlignment="1">
      <alignment vertical="center" wrapText="1"/>
    </xf>
    <xf numFmtId="0" fontId="12" fillId="0" borderId="3" xfId="0"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3" fillId="0" borderId="7" xfId="0" applyFont="1" applyFill="1" applyBorder="1" applyAlignment="1">
      <alignment horizontal="center" vertical="center"/>
    </xf>
    <xf numFmtId="0" fontId="8" fillId="0" borderId="3" xfId="0" applyNumberFormat="1" applyFont="1" applyFill="1" applyBorder="1" applyAlignment="1" applyProtection="1">
      <alignment horizontal="center" vertical="center" wrapText="1"/>
    </xf>
    <xf numFmtId="0" fontId="14" fillId="0" borderId="3" xfId="0" applyFont="1" applyFill="1" applyBorder="1" applyAlignment="1">
      <alignment horizontal="center" vertical="center"/>
    </xf>
    <xf numFmtId="0" fontId="11" fillId="0" borderId="8" xfId="0" applyFont="1" applyFill="1" applyBorder="1" applyAlignment="1">
      <alignment vertical="center" wrapText="1"/>
    </xf>
    <xf numFmtId="0" fontId="13" fillId="0" borderId="8" xfId="0" applyFont="1" applyFill="1" applyBorder="1" applyAlignment="1">
      <alignment horizontal="center" vertical="center"/>
    </xf>
    <xf numFmtId="0" fontId="13" fillId="0" borderId="14" xfId="0" applyFont="1" applyFill="1" applyBorder="1" applyAlignment="1">
      <alignment horizontal="center" vertical="center"/>
    </xf>
    <xf numFmtId="49" fontId="8" fillId="0" borderId="3" xfId="0" applyNumberFormat="1" applyFont="1" applyFill="1" applyBorder="1" applyAlignment="1" applyProtection="1">
      <alignment horizontal="center" vertical="center" wrapText="1"/>
    </xf>
    <xf numFmtId="49" fontId="8" fillId="0" borderId="5" xfId="0" applyNumberFormat="1" applyFont="1" applyFill="1" applyBorder="1" applyAlignment="1" applyProtection="1">
      <alignment horizontal="center" vertical="center" wrapText="1"/>
    </xf>
    <xf numFmtId="0" fontId="13"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7" xfId="0" applyFont="1" applyFill="1" applyBorder="1" applyAlignment="1">
      <alignment vertical="center" wrapText="1"/>
    </xf>
    <xf numFmtId="0" fontId="1" fillId="0" borderId="7" xfId="0" applyFont="1" applyFill="1" applyBorder="1" applyAlignment="1">
      <alignment vertical="center"/>
    </xf>
    <xf numFmtId="0" fontId="8" fillId="0" borderId="4" xfId="0" applyNumberFormat="1" applyFont="1" applyFill="1" applyBorder="1" applyAlignment="1" applyProtection="1">
      <alignment horizontal="center" vertical="center" wrapText="1"/>
    </xf>
    <xf numFmtId="0" fontId="1" fillId="0" borderId="8" xfId="0" applyFont="1" applyFill="1" applyBorder="1" applyAlignment="1">
      <alignment vertical="center" wrapText="1"/>
    </xf>
    <xf numFmtId="0" fontId="1" fillId="0" borderId="8" xfId="0" applyFont="1" applyFill="1" applyBorder="1" applyAlignment="1">
      <alignment vertical="center"/>
    </xf>
    <xf numFmtId="0" fontId="3" fillId="0" borderId="1" xfId="0" applyFont="1" applyBorder="1" applyAlignment="1">
      <alignment horizontal="center" vertical="center" wrapText="1"/>
    </xf>
    <xf numFmtId="0" fontId="12" fillId="0" borderId="18"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11" fillId="0" borderId="14" xfId="0" applyFont="1" applyFill="1" applyBorder="1" applyAlignment="1">
      <alignment vertical="center" wrapText="1"/>
    </xf>
    <xf numFmtId="0" fontId="1" fillId="0" borderId="14" xfId="0" applyFont="1" applyFill="1" applyBorder="1" applyAlignment="1">
      <alignment vertical="center" wrapText="1"/>
    </xf>
    <xf numFmtId="0" fontId="1" fillId="0" borderId="14" xfId="0" applyFont="1" applyFill="1" applyBorder="1" applyAlignment="1">
      <alignment vertical="center"/>
    </xf>
    <xf numFmtId="0" fontId="12" fillId="0" borderId="0" xfId="0"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8" fillId="0" borderId="0" xfId="0" applyNumberFormat="1" applyFont="1" applyFill="1" applyBorder="1" applyAlignment="1">
      <alignment horizontal="center" vertical="center" wrapText="1"/>
    </xf>
    <xf numFmtId="0" fontId="12" fillId="0" borderId="1" xfId="0" applyFont="1" applyBorder="1">
      <alignment vertical="center"/>
    </xf>
    <xf numFmtId="0" fontId="15" fillId="0" borderId="0" xfId="0" applyFont="1" applyBorder="1" applyAlignment="1">
      <alignment vertical="center" wrapText="1"/>
    </xf>
    <xf numFmtId="0" fontId="12" fillId="0" borderId="1" xfId="0" applyFont="1" applyBorder="1" applyAlignment="1">
      <alignment vertical="center" wrapText="1"/>
    </xf>
    <xf numFmtId="0" fontId="12" fillId="0" borderId="18" xfId="0" applyFont="1" applyBorder="1">
      <alignment vertical="center"/>
    </xf>
    <xf numFmtId="0" fontId="3" fillId="0" borderId="18" xfId="0" applyFont="1" applyBorder="1" applyAlignment="1">
      <alignment horizontal="left" vertical="center"/>
    </xf>
    <xf numFmtId="0" fontId="12" fillId="0" borderId="19" xfId="0" applyFont="1" applyBorder="1">
      <alignment vertical="center"/>
    </xf>
    <xf numFmtId="0" fontId="16" fillId="0" borderId="3" xfId="0" applyFont="1" applyFill="1" applyBorder="1" applyAlignment="1">
      <alignment horizontal="center" vertical="center"/>
    </xf>
    <xf numFmtId="0" fontId="12" fillId="0" borderId="19" xfId="0" applyFont="1" applyBorder="1" applyAlignment="1">
      <alignment vertical="center" wrapText="1"/>
    </xf>
    <xf numFmtId="0" fontId="10" fillId="0" borderId="19" xfId="0" applyFont="1" applyBorder="1">
      <alignment vertical="center"/>
    </xf>
    <xf numFmtId="4" fontId="16" fillId="0" borderId="3" xfId="0" applyNumberFormat="1" applyFont="1" applyFill="1" applyBorder="1" applyAlignment="1">
      <alignment horizontal="right" vertical="center"/>
    </xf>
    <xf numFmtId="0" fontId="3" fillId="0" borderId="3" xfId="0" applyFont="1" applyFill="1" applyBorder="1" applyAlignment="1">
      <alignment horizontal="left" vertical="center"/>
    </xf>
    <xf numFmtId="4" fontId="3" fillId="0" borderId="3" xfId="0" applyNumberFormat="1" applyFont="1" applyFill="1" applyBorder="1" applyAlignment="1">
      <alignment horizontal="right" vertical="center"/>
    </xf>
    <xf numFmtId="0" fontId="12" fillId="0" borderId="20" xfId="0" applyFont="1" applyBorder="1">
      <alignment vertical="center"/>
    </xf>
    <xf numFmtId="0" fontId="12" fillId="0" borderId="20" xfId="0" applyFont="1" applyBorder="1" applyAlignment="1">
      <alignment vertical="center" wrapText="1"/>
    </xf>
    <xf numFmtId="0" fontId="3" fillId="0" borderId="18" xfId="0" applyFont="1" applyBorder="1" applyAlignment="1">
      <alignment horizontal="center" vertical="center"/>
    </xf>
    <xf numFmtId="0" fontId="12" fillId="0" borderId="21" xfId="0" applyFont="1" applyBorder="1">
      <alignment vertical="center"/>
    </xf>
    <xf numFmtId="0" fontId="12" fillId="0" borderId="22" xfId="0" applyFont="1" applyBorder="1">
      <alignment vertical="center"/>
    </xf>
    <xf numFmtId="0" fontId="12" fillId="0" borderId="22" xfId="0" applyFont="1" applyBorder="1" applyAlignment="1">
      <alignment vertical="center" wrapText="1"/>
    </xf>
    <xf numFmtId="0" fontId="10" fillId="0" borderId="22" xfId="0" applyFont="1" applyBorder="1" applyAlignment="1">
      <alignment vertical="center" wrapText="1"/>
    </xf>
    <xf numFmtId="0" fontId="12" fillId="0" borderId="23" xfId="0" applyFont="1" applyBorder="1" applyAlignment="1">
      <alignment vertical="center" wrapText="1"/>
    </xf>
    <xf numFmtId="0" fontId="16" fillId="0" borderId="3" xfId="0" applyFont="1" applyFill="1" applyBorder="1" applyAlignment="1">
      <alignment horizontal="center" vertical="center" wrapText="1"/>
    </xf>
    <xf numFmtId="0" fontId="0" fillId="0" borderId="3"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12" fillId="0" borderId="1" xfId="0" applyFont="1" applyFill="1" applyBorder="1">
      <alignment vertical="center"/>
    </xf>
    <xf numFmtId="0" fontId="15" fillId="0" borderId="0" xfId="0" applyFont="1" applyFill="1" applyBorder="1" applyAlignment="1">
      <alignment vertical="center" wrapText="1"/>
    </xf>
    <xf numFmtId="0" fontId="3" fillId="0" borderId="19" xfId="0" applyFont="1" applyFill="1" applyBorder="1" applyAlignment="1">
      <alignment horizontal="right" vertical="center" wrapText="1"/>
    </xf>
    <xf numFmtId="0" fontId="12" fillId="0" borderId="0" xfId="0" applyFont="1" applyFill="1" applyBorder="1">
      <alignment vertical="center"/>
    </xf>
    <xf numFmtId="0" fontId="4" fillId="0" borderId="1" xfId="0" applyFont="1" applyFill="1" applyBorder="1" applyAlignment="1">
      <alignment horizontal="center" vertical="center"/>
    </xf>
    <xf numFmtId="0" fontId="4" fillId="0" borderId="19" xfId="0" applyFont="1" applyFill="1" applyBorder="1" applyAlignment="1">
      <alignment horizontal="center" vertical="center"/>
    </xf>
    <xf numFmtId="0" fontId="12" fillId="0" borderId="18" xfId="0" applyFont="1" applyFill="1" applyBorder="1">
      <alignment vertical="center"/>
    </xf>
    <xf numFmtId="0" fontId="3" fillId="0" borderId="18" xfId="0" applyFont="1" applyFill="1" applyBorder="1" applyAlignment="1">
      <alignment horizontal="left" vertical="center"/>
    </xf>
    <xf numFmtId="0" fontId="3" fillId="0" borderId="21" xfId="0" applyFont="1" applyFill="1" applyBorder="1" applyAlignment="1">
      <alignment horizontal="center" vertical="center"/>
    </xf>
    <xf numFmtId="0" fontId="12" fillId="0" borderId="19" xfId="0" applyFont="1" applyFill="1" applyBorder="1" applyAlignment="1">
      <alignment vertical="center" wrapText="1"/>
    </xf>
    <xf numFmtId="0" fontId="12" fillId="0" borderId="0" xfId="0" applyFont="1" applyFill="1" applyBorder="1" applyAlignment="1">
      <alignment vertical="center" wrapText="1"/>
    </xf>
    <xf numFmtId="0" fontId="10" fillId="0" borderId="19" xfId="0" applyFont="1" applyFill="1" applyBorder="1">
      <alignment vertical="center"/>
    </xf>
    <xf numFmtId="0" fontId="10" fillId="0" borderId="0" xfId="0" applyFont="1" applyFill="1" applyBorder="1" applyAlignment="1">
      <alignment vertical="center" wrapText="1"/>
    </xf>
    <xf numFmtId="49" fontId="16" fillId="0" borderId="3" xfId="0" applyNumberFormat="1" applyFont="1" applyFill="1" applyBorder="1" applyAlignment="1">
      <alignment horizontal="center" vertical="center"/>
    </xf>
    <xf numFmtId="4" fontId="16" fillId="0" borderId="0" xfId="0" applyNumberFormat="1" applyFont="1" applyFill="1" applyBorder="1" applyAlignment="1">
      <alignment horizontal="right" vertical="center"/>
    </xf>
    <xf numFmtId="0" fontId="0" fillId="0" borderId="3" xfId="0" applyFont="1" applyFill="1" applyBorder="1">
      <alignment vertical="center"/>
    </xf>
    <xf numFmtId="0" fontId="12" fillId="0" borderId="20" xfId="0" applyFont="1" applyFill="1" applyBorder="1">
      <alignment vertical="center"/>
    </xf>
    <xf numFmtId="0" fontId="12" fillId="0" borderId="20" xfId="0" applyFont="1" applyFill="1" applyBorder="1" applyAlignment="1">
      <alignment vertical="center" wrapText="1"/>
    </xf>
    <xf numFmtId="0" fontId="12" fillId="0" borderId="23" xfId="0" applyFont="1" applyFill="1" applyBorder="1">
      <alignment vertical="center"/>
    </xf>
    <xf numFmtId="0" fontId="3" fillId="0" borderId="1" xfId="0" applyFont="1" applyFill="1" applyBorder="1">
      <alignment vertical="center"/>
    </xf>
    <xf numFmtId="0" fontId="17" fillId="0" borderId="1" xfId="0" applyFont="1" applyFill="1" applyBorder="1" applyAlignment="1">
      <alignment vertical="center" wrapText="1"/>
    </xf>
    <xf numFmtId="0" fontId="18" fillId="0" borderId="1" xfId="0" applyFont="1" applyFill="1" applyBorder="1" applyAlignment="1">
      <alignment horizontal="right" vertical="center" wrapText="1"/>
    </xf>
    <xf numFmtId="0" fontId="3" fillId="0" borderId="18" xfId="0" applyFont="1" applyFill="1" applyBorder="1" applyAlignment="1">
      <alignment horizontal="right" vertical="center"/>
    </xf>
    <xf numFmtId="0" fontId="12" fillId="0" borderId="19" xfId="0" applyFont="1" applyFill="1" applyBorder="1">
      <alignment vertical="center"/>
    </xf>
    <xf numFmtId="0" fontId="0" fillId="0" borderId="3" xfId="0" applyFont="1" applyFill="1" applyBorder="1">
      <alignment vertical="center"/>
    </xf>
    <xf numFmtId="0" fontId="17" fillId="0" borderId="3" xfId="0" applyFont="1" applyFill="1" applyBorder="1" applyAlignment="1">
      <alignment vertical="center" wrapText="1"/>
    </xf>
    <xf numFmtId="0" fontId="12" fillId="0" borderId="3" xfId="0" applyFont="1" applyFill="1" applyBorder="1">
      <alignment vertical="center"/>
    </xf>
    <xf numFmtId="0" fontId="17" fillId="0" borderId="22" xfId="0" applyFont="1" applyFill="1" applyBorder="1" applyAlignment="1">
      <alignment vertical="center" wrapText="1"/>
    </xf>
    <xf numFmtId="0" fontId="17" fillId="0" borderId="0" xfId="0" applyFont="1" applyFill="1" applyBorder="1" applyAlignment="1">
      <alignment vertical="center" wrapText="1"/>
    </xf>
    <xf numFmtId="0" fontId="3" fillId="0" borderId="1" xfId="0" applyFont="1" applyFill="1" applyBorder="1" applyAlignment="1">
      <alignment horizontal="right" vertical="center" wrapText="1"/>
    </xf>
    <xf numFmtId="176" fontId="16" fillId="0" borderId="3" xfId="0" applyNumberFormat="1" applyFont="1" applyFill="1" applyBorder="1" applyAlignment="1">
      <alignment horizontal="right" vertical="center"/>
    </xf>
    <xf numFmtId="176" fontId="10" fillId="0" borderId="3" xfId="0" applyNumberFormat="1" applyFont="1" applyFill="1" applyBorder="1">
      <alignment vertical="center"/>
    </xf>
    <xf numFmtId="176" fontId="19" fillId="0" borderId="3" xfId="0" applyNumberFormat="1" applyFont="1" applyFill="1" applyBorder="1">
      <alignment vertical="center"/>
    </xf>
    <xf numFmtId="49" fontId="3" fillId="0" borderId="3" xfId="0" applyNumberFormat="1" applyFont="1" applyFill="1" applyBorder="1" applyAlignment="1">
      <alignment horizontal="left" vertical="center"/>
    </xf>
    <xf numFmtId="0" fontId="12" fillId="0" borderId="21" xfId="0" applyFont="1" applyFill="1" applyBorder="1">
      <alignment vertical="center"/>
    </xf>
    <xf numFmtId="0" fontId="12" fillId="0" borderId="22" xfId="0" applyFont="1" applyFill="1" applyBorder="1" applyAlignment="1">
      <alignment vertical="center" wrapText="1"/>
    </xf>
    <xf numFmtId="0" fontId="10" fillId="0" borderId="22" xfId="0" applyFont="1" applyFill="1" applyBorder="1" applyAlignment="1">
      <alignment vertical="center" wrapText="1"/>
    </xf>
    <xf numFmtId="0" fontId="19" fillId="0" borderId="0" xfId="0" applyFont="1" applyFill="1" applyAlignment="1">
      <alignment horizontal="center" vertical="center"/>
    </xf>
    <xf numFmtId="0" fontId="10" fillId="0" borderId="1" xfId="0" applyFont="1" applyFill="1" applyBorder="1" applyAlignment="1">
      <alignment horizontal="center" vertical="center"/>
    </xf>
    <xf numFmtId="0" fontId="20" fillId="0" borderId="18" xfId="0" applyFont="1" applyFill="1" applyBorder="1" applyAlignment="1">
      <alignment horizontal="center" vertical="center" wrapText="1"/>
    </xf>
    <xf numFmtId="4" fontId="16" fillId="0" borderId="3" xfId="0" applyNumberFormat="1" applyFont="1" applyFill="1" applyBorder="1" applyAlignment="1">
      <alignment horizontal="center" vertical="center"/>
    </xf>
    <xf numFmtId="0" fontId="21" fillId="0" borderId="3" xfId="0" applyFont="1" applyFill="1" applyBorder="1" applyAlignment="1">
      <alignment horizontal="left" vertical="center"/>
    </xf>
    <xf numFmtId="0" fontId="22" fillId="0" borderId="3" xfId="0" applyNumberFormat="1" applyFont="1" applyFill="1" applyBorder="1" applyAlignment="1">
      <alignment horizontal="right" vertical="center"/>
    </xf>
    <xf numFmtId="176" fontId="16" fillId="0" borderId="3"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xf>
    <xf numFmtId="176" fontId="19" fillId="0" borderId="3" xfId="0" applyNumberFormat="1" applyFont="1" applyFill="1" applyBorder="1" applyAlignment="1">
      <alignment horizontal="center" vertical="center"/>
    </xf>
    <xf numFmtId="0" fontId="17" fillId="0" borderId="18" xfId="0" applyFont="1" applyFill="1" applyBorder="1" applyAlignment="1">
      <alignment vertical="center" wrapText="1"/>
    </xf>
    <xf numFmtId="0" fontId="12" fillId="0" borderId="18" xfId="0" applyFont="1" applyFill="1" applyBorder="1" applyAlignment="1">
      <alignment vertical="center" wrapText="1"/>
    </xf>
    <xf numFmtId="0" fontId="17" fillId="0" borderId="19" xfId="0" applyFont="1" applyFill="1" applyBorder="1" applyAlignment="1">
      <alignment vertical="center" wrapText="1"/>
    </xf>
    <xf numFmtId="0" fontId="17" fillId="0" borderId="21" xfId="0" applyFont="1" applyFill="1" applyBorder="1" applyAlignment="1">
      <alignment vertical="center" wrapText="1"/>
    </xf>
    <xf numFmtId="0" fontId="18" fillId="0" borderId="19" xfId="0" applyFont="1" applyFill="1" applyBorder="1">
      <alignment vertical="center"/>
    </xf>
    <xf numFmtId="0" fontId="17" fillId="0" borderId="1" xfId="0" applyFont="1" applyFill="1" applyBorder="1">
      <alignment vertical="center"/>
    </xf>
    <xf numFmtId="0" fontId="18" fillId="0" borderId="1" xfId="0" applyFont="1" applyFill="1" applyBorder="1" applyAlignment="1">
      <alignment horizontal="right" vertical="center"/>
    </xf>
    <xf numFmtId="0" fontId="17" fillId="0" borderId="19" xfId="0" applyFont="1" applyFill="1" applyBorder="1">
      <alignment vertical="center"/>
    </xf>
    <xf numFmtId="0" fontId="23" fillId="0" borderId="1" xfId="0" applyFont="1" applyFill="1" applyBorder="1" applyAlignment="1">
      <alignment horizontal="center" vertical="center"/>
    </xf>
    <xf numFmtId="0" fontId="23" fillId="0" borderId="18" xfId="0" applyFont="1" applyFill="1" applyBorder="1" applyAlignment="1">
      <alignment horizontal="center" vertical="center"/>
    </xf>
    <xf numFmtId="0" fontId="18" fillId="0" borderId="0" xfId="0" applyFont="1" applyFill="1" applyAlignment="1">
      <alignment horizontal="right" vertical="center"/>
    </xf>
    <xf numFmtId="0" fontId="17" fillId="0" borderId="20" xfId="0" applyFont="1" applyFill="1" applyBorder="1">
      <alignment vertical="center"/>
    </xf>
    <xf numFmtId="0" fontId="17" fillId="0" borderId="24" xfId="0" applyFont="1" applyFill="1" applyBorder="1" applyAlignment="1">
      <alignment vertical="center" wrapText="1"/>
    </xf>
    <xf numFmtId="0" fontId="18" fillId="0" borderId="0" xfId="0" applyFont="1" applyFill="1" applyAlignment="1">
      <alignment vertical="center"/>
    </xf>
    <xf numFmtId="0" fontId="17" fillId="0" borderId="25" xfId="0" applyFont="1" applyFill="1" applyBorder="1" applyAlignment="1">
      <alignment vertical="center" wrapText="1"/>
    </xf>
    <xf numFmtId="0" fontId="17" fillId="0" borderId="23" xfId="0" applyFont="1" applyFill="1" applyBorder="1" applyAlignment="1">
      <alignment vertical="center" wrapText="1"/>
    </xf>
    <xf numFmtId="0" fontId="12" fillId="0" borderId="1" xfId="0" applyFont="1" applyFill="1" applyBorder="1" applyAlignment="1">
      <alignment vertical="center" wrapText="1"/>
    </xf>
    <xf numFmtId="49" fontId="12" fillId="0" borderId="20" xfId="0" applyNumberFormat="1" applyFont="1" applyFill="1" applyBorder="1" applyAlignment="1">
      <alignment vertical="center" wrapText="1"/>
    </xf>
    <xf numFmtId="0" fontId="3" fillId="0" borderId="18" xfId="0" applyFont="1" applyFill="1" applyBorder="1" applyAlignment="1">
      <alignment horizontal="center" vertical="center"/>
    </xf>
    <xf numFmtId="0" fontId="12" fillId="0" borderId="22" xfId="0" applyFont="1" applyFill="1" applyBorder="1">
      <alignment vertical="center"/>
    </xf>
    <xf numFmtId="0" fontId="12" fillId="0" borderId="23" xfId="0" applyFont="1" applyFill="1" applyBorder="1" applyAlignment="1">
      <alignment vertical="center" wrapText="1"/>
    </xf>
    <xf numFmtId="0" fontId="24" fillId="0" borderId="0" xfId="0" applyFont="1" applyFill="1">
      <alignment vertical="center"/>
    </xf>
    <xf numFmtId="0" fontId="2" fillId="0" borderId="19" xfId="0" applyFont="1" applyFill="1" applyBorder="1">
      <alignment vertical="center"/>
    </xf>
    <xf numFmtId="0" fontId="2" fillId="0" borderId="22" xfId="0" applyFont="1" applyFill="1" applyBorder="1" applyAlignment="1">
      <alignment vertical="center" wrapText="1"/>
    </xf>
    <xf numFmtId="0" fontId="18" fillId="0" borderId="18" xfId="0" applyFont="1" applyFill="1" applyBorder="1" applyAlignment="1">
      <alignment horizontal="center" vertical="center"/>
    </xf>
    <xf numFmtId="40" fontId="25" fillId="0" borderId="0" xfId="0" applyNumberFormat="1" applyFont="1" applyFill="1" applyAlignment="1">
      <alignment horizontal="right" vertical="center"/>
    </xf>
    <xf numFmtId="0" fontId="26" fillId="0" borderId="22" xfId="0" applyFont="1" applyFill="1" applyBorder="1" applyAlignment="1">
      <alignment vertical="center" wrapText="1"/>
    </xf>
    <xf numFmtId="0" fontId="26" fillId="0" borderId="19" xfId="0" applyFont="1" applyFill="1" applyBorder="1" applyAlignment="1">
      <alignment vertical="center" wrapText="1"/>
    </xf>
    <xf numFmtId="0" fontId="26" fillId="0" borderId="3" xfId="0" applyFont="1" applyFill="1" applyBorder="1" applyAlignment="1">
      <alignment vertical="center" wrapText="1"/>
    </xf>
    <xf numFmtId="0" fontId="27" fillId="0" borderId="19" xfId="0" applyFont="1" applyFill="1" applyBorder="1" applyAlignment="1">
      <alignment vertical="center" wrapText="1"/>
    </xf>
    <xf numFmtId="40" fontId="25" fillId="0" borderId="3" xfId="0" applyNumberFormat="1" applyFont="1" applyFill="1" applyBorder="1" applyAlignment="1">
      <alignment horizontal="right" vertical="center"/>
    </xf>
    <xf numFmtId="0" fontId="27" fillId="0" borderId="22" xfId="0" applyFont="1" applyFill="1" applyBorder="1" applyAlignment="1">
      <alignment vertical="center" wrapText="1"/>
    </xf>
    <xf numFmtId="0" fontId="26" fillId="0" borderId="20" xfId="0" applyFont="1" applyFill="1" applyBorder="1" applyAlignment="1">
      <alignment vertical="center" wrapText="1"/>
    </xf>
    <xf numFmtId="0" fontId="11" fillId="0" borderId="0" xfId="0" applyFont="1" applyFill="1" applyAlignment="1">
      <alignment vertical="center"/>
    </xf>
    <xf numFmtId="0" fontId="28" fillId="0" borderId="0" xfId="0" applyFont="1" applyFill="1" applyAlignment="1">
      <alignment horizontal="center" vertical="center" wrapText="1"/>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16" fillId="0" borderId="3"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view="pageBreakPreview" zoomScaleNormal="100" workbookViewId="0">
      <selection activeCell="A1" sqref="A1"/>
    </sheetView>
  </sheetViews>
  <sheetFormatPr defaultColWidth="9" defaultRowHeight="14.25" outlineLevelRow="2"/>
  <cols>
    <col min="1" max="1" width="123.133333333333" style="201" customWidth="1"/>
    <col min="2" max="16384" width="9" style="201"/>
  </cols>
  <sheetData>
    <row r="1" ht="165" customHeight="1" spans="1:1">
      <c r="A1" s="202" t="s">
        <v>0</v>
      </c>
    </row>
    <row r="2" ht="75" customHeight="1" spans="1:1">
      <c r="A2" s="203"/>
    </row>
    <row r="3" ht="75" customHeight="1" spans="1:1">
      <c r="A3" s="204"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7" sqref="D7:D8"/>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98"/>
      <c r="B1" s="2"/>
      <c r="C1" s="99"/>
      <c r="D1" s="100"/>
      <c r="E1" s="100"/>
      <c r="F1" s="100"/>
      <c r="G1" s="100"/>
      <c r="H1" s="100"/>
      <c r="I1" s="3" t="s">
        <v>214</v>
      </c>
      <c r="J1" s="103"/>
    </row>
    <row r="2" ht="22.8" customHeight="1" spans="1:10">
      <c r="A2" s="98"/>
      <c r="B2" s="4" t="s">
        <v>215</v>
      </c>
      <c r="C2" s="4"/>
      <c r="D2" s="4"/>
      <c r="E2" s="4"/>
      <c r="F2" s="4"/>
      <c r="G2" s="4"/>
      <c r="H2" s="4"/>
      <c r="I2" s="4"/>
      <c r="J2" s="103" t="s">
        <v>2</v>
      </c>
    </row>
    <row r="3" ht="19.55" customHeight="1" spans="1:10">
      <c r="A3" s="101"/>
      <c r="B3" s="102" t="s">
        <v>4</v>
      </c>
      <c r="C3" s="102"/>
      <c r="D3" s="112"/>
      <c r="E3" s="112"/>
      <c r="F3" s="112"/>
      <c r="G3" s="112"/>
      <c r="H3" s="112"/>
      <c r="I3" s="112" t="s">
        <v>5</v>
      </c>
      <c r="J3" s="113"/>
    </row>
    <row r="4" ht="24.4" customHeight="1" spans="1:10">
      <c r="A4" s="103"/>
      <c r="B4" s="104" t="s">
        <v>216</v>
      </c>
      <c r="C4" s="104" t="s">
        <v>70</v>
      </c>
      <c r="D4" s="104" t="s">
        <v>217</v>
      </c>
      <c r="E4" s="104"/>
      <c r="F4" s="104"/>
      <c r="G4" s="104"/>
      <c r="H4" s="104"/>
      <c r="I4" s="104"/>
      <c r="J4" s="114"/>
    </row>
    <row r="5" ht="24.4" customHeight="1" spans="1:10">
      <c r="A5" s="105"/>
      <c r="B5" s="104"/>
      <c r="C5" s="104"/>
      <c r="D5" s="104" t="s">
        <v>58</v>
      </c>
      <c r="E5" s="118" t="s">
        <v>218</v>
      </c>
      <c r="F5" s="104" t="s">
        <v>219</v>
      </c>
      <c r="G5" s="104"/>
      <c r="H5" s="104"/>
      <c r="I5" s="104" t="s">
        <v>182</v>
      </c>
      <c r="J5" s="114"/>
    </row>
    <row r="6" ht="24.4" customHeight="1" spans="1:10">
      <c r="A6" s="105"/>
      <c r="B6" s="104"/>
      <c r="C6" s="104"/>
      <c r="D6" s="104"/>
      <c r="E6" s="118"/>
      <c r="F6" s="104" t="s">
        <v>155</v>
      </c>
      <c r="G6" s="104" t="s">
        <v>220</v>
      </c>
      <c r="H6" s="104" t="s">
        <v>221</v>
      </c>
      <c r="I6" s="104"/>
      <c r="J6" s="115"/>
    </row>
    <row r="7" ht="22.8" customHeight="1" spans="1:10">
      <c r="A7" s="106"/>
      <c r="B7" s="119"/>
      <c r="C7" s="104" t="s">
        <v>71</v>
      </c>
      <c r="D7" s="107">
        <v>1.17</v>
      </c>
      <c r="E7" s="107"/>
      <c r="F7" s="107"/>
      <c r="G7" s="107"/>
      <c r="H7" s="107"/>
      <c r="I7" s="107">
        <v>1.17</v>
      </c>
      <c r="J7" s="116"/>
    </row>
    <row r="8" ht="22.8" customHeight="1" spans="1:10">
      <c r="A8" s="106"/>
      <c r="B8" s="205" t="s">
        <v>72</v>
      </c>
      <c r="C8" s="104" t="s">
        <v>73</v>
      </c>
      <c r="D8" s="107">
        <v>1.17</v>
      </c>
      <c r="E8" s="107"/>
      <c r="F8" s="107"/>
      <c r="G8" s="107"/>
      <c r="H8" s="107"/>
      <c r="I8" s="107">
        <v>1.17</v>
      </c>
      <c r="J8" s="116"/>
    </row>
    <row r="9" ht="22.8" customHeight="1" spans="1:10">
      <c r="A9" s="106"/>
      <c r="B9" s="104"/>
      <c r="C9" s="104"/>
      <c r="D9" s="107"/>
      <c r="E9" s="107"/>
      <c r="F9" s="107"/>
      <c r="G9" s="107"/>
      <c r="H9" s="107"/>
      <c r="I9" s="107"/>
      <c r="J9" s="116"/>
    </row>
    <row r="10" ht="22.8" customHeight="1" spans="1:10">
      <c r="A10" s="106"/>
      <c r="B10" s="104"/>
      <c r="C10" s="104"/>
      <c r="D10" s="107"/>
      <c r="E10" s="107"/>
      <c r="F10" s="107"/>
      <c r="G10" s="107"/>
      <c r="H10" s="107"/>
      <c r="I10" s="107"/>
      <c r="J10" s="116"/>
    </row>
    <row r="11" ht="22.8" customHeight="1" spans="1:10">
      <c r="A11" s="106"/>
      <c r="B11" s="104"/>
      <c r="C11" s="104"/>
      <c r="D11" s="107"/>
      <c r="E11" s="107"/>
      <c r="F11" s="107"/>
      <c r="G11" s="107"/>
      <c r="H11" s="107"/>
      <c r="I11" s="107"/>
      <c r="J11" s="116"/>
    </row>
    <row r="12" ht="22.8" customHeight="1" spans="1:10">
      <c r="A12" s="106"/>
      <c r="B12" s="104"/>
      <c r="C12" s="104"/>
      <c r="D12" s="107"/>
      <c r="E12" s="107"/>
      <c r="F12" s="107"/>
      <c r="G12" s="107"/>
      <c r="H12" s="107"/>
      <c r="I12" s="107"/>
      <c r="J12" s="116"/>
    </row>
    <row r="13" ht="22.8" customHeight="1" spans="1:10">
      <c r="A13" s="106"/>
      <c r="B13" s="104"/>
      <c r="C13" s="104"/>
      <c r="D13" s="107"/>
      <c r="E13" s="107"/>
      <c r="F13" s="107"/>
      <c r="G13" s="107"/>
      <c r="H13" s="107"/>
      <c r="I13" s="107"/>
      <c r="J13" s="116"/>
    </row>
    <row r="14" ht="22.8" customHeight="1" spans="1:10">
      <c r="A14" s="106"/>
      <c r="B14" s="104"/>
      <c r="C14" s="104"/>
      <c r="D14" s="107"/>
      <c r="E14" s="107"/>
      <c r="F14" s="107"/>
      <c r="G14" s="107"/>
      <c r="H14" s="107"/>
      <c r="I14" s="107"/>
      <c r="J14" s="116"/>
    </row>
    <row r="15" ht="22.8" customHeight="1" spans="1:10">
      <c r="A15" s="106"/>
      <c r="B15" s="104"/>
      <c r="C15" s="104"/>
      <c r="D15" s="107"/>
      <c r="E15" s="107"/>
      <c r="F15" s="107"/>
      <c r="G15" s="107"/>
      <c r="H15" s="107"/>
      <c r="I15" s="107"/>
      <c r="J15" s="116"/>
    </row>
    <row r="16" ht="22.8" customHeight="1" spans="1:10">
      <c r="A16" s="106"/>
      <c r="B16" s="104"/>
      <c r="C16" s="104"/>
      <c r="D16" s="107"/>
      <c r="E16" s="107"/>
      <c r="F16" s="107"/>
      <c r="G16" s="107"/>
      <c r="H16" s="107"/>
      <c r="I16" s="107"/>
      <c r="J16" s="11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98"/>
      <c r="B1" s="2"/>
      <c r="C1" s="2"/>
      <c r="D1" s="2"/>
      <c r="E1" s="99"/>
      <c r="F1" s="99"/>
      <c r="G1" s="100"/>
      <c r="H1" s="100"/>
      <c r="I1" s="3" t="s">
        <v>222</v>
      </c>
      <c r="J1" s="103"/>
    </row>
    <row r="2" ht="22.8" customHeight="1" spans="1:10">
      <c r="A2" s="98"/>
      <c r="B2" s="4" t="s">
        <v>223</v>
      </c>
      <c r="C2" s="4"/>
      <c r="D2" s="4"/>
      <c r="E2" s="4"/>
      <c r="F2" s="4"/>
      <c r="G2" s="4"/>
      <c r="H2" s="4"/>
      <c r="I2" s="4"/>
      <c r="J2" s="103" t="s">
        <v>2</v>
      </c>
    </row>
    <row r="3" ht="19.55" customHeight="1" spans="1:10">
      <c r="A3" s="101"/>
      <c r="B3" s="102" t="s">
        <v>4</v>
      </c>
      <c r="C3" s="102"/>
      <c r="D3" s="102"/>
      <c r="E3" s="102"/>
      <c r="F3" s="102"/>
      <c r="G3" s="101"/>
      <c r="H3" s="101"/>
      <c r="I3" s="112" t="s">
        <v>5</v>
      </c>
      <c r="J3" s="113"/>
    </row>
    <row r="4" ht="24.4" customHeight="1" spans="1:10">
      <c r="A4" s="103"/>
      <c r="B4" s="104" t="s">
        <v>8</v>
      </c>
      <c r="C4" s="104"/>
      <c r="D4" s="104"/>
      <c r="E4" s="104"/>
      <c r="F4" s="104"/>
      <c r="G4" s="104" t="s">
        <v>224</v>
      </c>
      <c r="H4" s="104"/>
      <c r="I4" s="104"/>
      <c r="J4" s="114"/>
    </row>
    <row r="5" ht="24.4" customHeight="1" spans="1:10">
      <c r="A5" s="105"/>
      <c r="B5" s="104" t="s">
        <v>80</v>
      </c>
      <c r="C5" s="104"/>
      <c r="D5" s="104"/>
      <c r="E5" s="104" t="s">
        <v>69</v>
      </c>
      <c r="F5" s="104" t="s">
        <v>70</v>
      </c>
      <c r="G5" s="104" t="s">
        <v>58</v>
      </c>
      <c r="H5" s="104" t="s">
        <v>76</v>
      </c>
      <c r="I5" s="104" t="s">
        <v>77</v>
      </c>
      <c r="J5" s="114"/>
    </row>
    <row r="6" ht="24.4" customHeight="1" spans="1:10">
      <c r="A6" s="105"/>
      <c r="B6" s="104" t="s">
        <v>81</v>
      </c>
      <c r="C6" s="104" t="s">
        <v>82</v>
      </c>
      <c r="D6" s="104" t="s">
        <v>83</v>
      </c>
      <c r="E6" s="104"/>
      <c r="F6" s="104"/>
      <c r="G6" s="104"/>
      <c r="H6" s="104"/>
      <c r="I6" s="104"/>
      <c r="J6" s="115"/>
    </row>
    <row r="7" ht="22.8" customHeight="1" spans="1:10">
      <c r="A7" s="106"/>
      <c r="B7" s="104"/>
      <c r="C7" s="104"/>
      <c r="D7" s="104"/>
      <c r="E7" s="104"/>
      <c r="F7" s="104" t="s">
        <v>71</v>
      </c>
      <c r="G7" s="107"/>
      <c r="H7" s="107"/>
      <c r="I7" s="107"/>
      <c r="J7" s="116"/>
    </row>
    <row r="8" ht="22.8" customHeight="1" spans="1:10">
      <c r="A8" s="106"/>
      <c r="B8" s="104"/>
      <c r="C8" s="104"/>
      <c r="D8" s="104"/>
      <c r="E8" s="104" t="s">
        <v>225</v>
      </c>
      <c r="F8" s="104"/>
      <c r="G8" s="107"/>
      <c r="H8" s="107"/>
      <c r="I8" s="107"/>
      <c r="J8" s="116"/>
    </row>
    <row r="9" ht="22.8" customHeight="1" spans="1:10">
      <c r="A9" s="106"/>
      <c r="B9" s="104"/>
      <c r="C9" s="104"/>
      <c r="D9" s="104"/>
      <c r="E9" s="104"/>
      <c r="F9" s="104"/>
      <c r="G9" s="107"/>
      <c r="H9" s="107"/>
      <c r="I9" s="107"/>
      <c r="J9" s="116"/>
    </row>
    <row r="10" ht="22.8" customHeight="1" spans="1:10">
      <c r="A10" s="106"/>
      <c r="B10" s="104"/>
      <c r="C10" s="104"/>
      <c r="D10" s="104"/>
      <c r="E10" s="104"/>
      <c r="F10" s="104"/>
      <c r="G10" s="107"/>
      <c r="H10" s="107"/>
      <c r="I10" s="107"/>
      <c r="J10" s="116"/>
    </row>
    <row r="11" ht="22.8" customHeight="1" spans="1:10">
      <c r="A11" s="106"/>
      <c r="B11" s="104"/>
      <c r="C11" s="104"/>
      <c r="D11" s="104"/>
      <c r="E11" s="104"/>
      <c r="F11" s="104"/>
      <c r="G11" s="107"/>
      <c r="H11" s="107"/>
      <c r="I11" s="107"/>
      <c r="J11" s="116"/>
    </row>
    <row r="12" ht="22.8" customHeight="1" spans="1:10">
      <c r="A12" s="106"/>
      <c r="B12" s="104"/>
      <c r="C12" s="104"/>
      <c r="D12" s="104"/>
      <c r="E12" s="104"/>
      <c r="F12" s="104"/>
      <c r="G12" s="107"/>
      <c r="H12" s="107"/>
      <c r="I12" s="107"/>
      <c r="J12" s="116"/>
    </row>
    <row r="13" ht="22.8" customHeight="1" spans="1:10">
      <c r="A13" s="106"/>
      <c r="B13" s="104"/>
      <c r="C13" s="104"/>
      <c r="D13" s="104"/>
      <c r="E13" s="104"/>
      <c r="F13" s="104"/>
      <c r="G13" s="107"/>
      <c r="H13" s="107"/>
      <c r="I13" s="107"/>
      <c r="J13" s="116"/>
    </row>
    <row r="14" ht="22.8" customHeight="1" spans="1:10">
      <c r="A14" s="106"/>
      <c r="B14" s="104"/>
      <c r="C14" s="104"/>
      <c r="D14" s="104"/>
      <c r="E14" s="104"/>
      <c r="F14" s="104"/>
      <c r="G14" s="107"/>
      <c r="H14" s="107"/>
      <c r="I14" s="107"/>
      <c r="J14" s="116"/>
    </row>
    <row r="15" ht="22.8" customHeight="1" spans="1:10">
      <c r="A15" s="106"/>
      <c r="B15" s="104"/>
      <c r="C15" s="104"/>
      <c r="D15" s="104"/>
      <c r="E15" s="104"/>
      <c r="F15" s="104"/>
      <c r="G15" s="107"/>
      <c r="H15" s="107"/>
      <c r="I15" s="107"/>
      <c r="J15" s="116"/>
    </row>
    <row r="16" ht="22.8" customHeight="1" spans="1:10">
      <c r="A16" s="105"/>
      <c r="B16" s="108"/>
      <c r="C16" s="108"/>
      <c r="D16" s="108"/>
      <c r="E16" s="108"/>
      <c r="F16" s="108" t="s">
        <v>22</v>
      </c>
      <c r="G16" s="109"/>
      <c r="H16" s="109"/>
      <c r="I16" s="109"/>
      <c r="J16" s="114"/>
    </row>
    <row r="17" ht="22.8" customHeight="1" spans="1:10">
      <c r="A17" s="105"/>
      <c r="B17" s="108"/>
      <c r="C17" s="108"/>
      <c r="D17" s="108"/>
      <c r="E17" s="108"/>
      <c r="F17" s="108" t="s">
        <v>22</v>
      </c>
      <c r="G17" s="109"/>
      <c r="H17" s="109"/>
      <c r="I17" s="109"/>
      <c r="J17" s="11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8"/>
      <c r="B1" s="2"/>
      <c r="C1" s="99"/>
      <c r="D1" s="100"/>
      <c r="E1" s="100"/>
      <c r="F1" s="100"/>
      <c r="G1" s="100"/>
      <c r="H1" s="100"/>
      <c r="I1" s="3" t="s">
        <v>226</v>
      </c>
      <c r="J1" s="103"/>
    </row>
    <row r="2" ht="22.8" customHeight="1" spans="1:10">
      <c r="A2" s="98"/>
      <c r="B2" s="4" t="s">
        <v>227</v>
      </c>
      <c r="C2" s="4"/>
      <c r="D2" s="4"/>
      <c r="E2" s="4"/>
      <c r="F2" s="4"/>
      <c r="G2" s="4"/>
      <c r="H2" s="4"/>
      <c r="I2" s="4"/>
      <c r="J2" s="103" t="s">
        <v>2</v>
      </c>
    </row>
    <row r="3" ht="19.55" customHeight="1" spans="1:10">
      <c r="A3" s="101"/>
      <c r="B3" s="102" t="s">
        <v>4</v>
      </c>
      <c r="C3" s="102"/>
      <c r="D3" s="112"/>
      <c r="E3" s="112"/>
      <c r="F3" s="112"/>
      <c r="G3" s="112"/>
      <c r="H3" s="112"/>
      <c r="I3" s="112" t="s">
        <v>5</v>
      </c>
      <c r="J3" s="113"/>
    </row>
    <row r="4" ht="24.4" customHeight="1" spans="1:10">
      <c r="A4" s="103"/>
      <c r="B4" s="104" t="s">
        <v>216</v>
      </c>
      <c r="C4" s="104" t="s">
        <v>70</v>
      </c>
      <c r="D4" s="104" t="s">
        <v>217</v>
      </c>
      <c r="E4" s="104"/>
      <c r="F4" s="104"/>
      <c r="G4" s="104"/>
      <c r="H4" s="104"/>
      <c r="I4" s="104"/>
      <c r="J4" s="114"/>
    </row>
    <row r="5" ht="24.4" customHeight="1" spans="1:10">
      <c r="A5" s="105"/>
      <c r="B5" s="104"/>
      <c r="C5" s="104"/>
      <c r="D5" s="104" t="s">
        <v>58</v>
      </c>
      <c r="E5" s="118" t="s">
        <v>218</v>
      </c>
      <c r="F5" s="104" t="s">
        <v>219</v>
      </c>
      <c r="G5" s="104"/>
      <c r="H5" s="104"/>
      <c r="I5" s="104" t="s">
        <v>182</v>
      </c>
      <c r="J5" s="114"/>
    </row>
    <row r="6" ht="24.4" customHeight="1" spans="1:10">
      <c r="A6" s="105"/>
      <c r="B6" s="104"/>
      <c r="C6" s="104"/>
      <c r="D6" s="104"/>
      <c r="E6" s="118"/>
      <c r="F6" s="104" t="s">
        <v>155</v>
      </c>
      <c r="G6" s="104" t="s">
        <v>220</v>
      </c>
      <c r="H6" s="104" t="s">
        <v>221</v>
      </c>
      <c r="I6" s="104"/>
      <c r="J6" s="115"/>
    </row>
    <row r="7" ht="22.8" customHeight="1" spans="1:10">
      <c r="A7" s="106"/>
      <c r="B7" s="104"/>
      <c r="C7" s="104" t="s">
        <v>71</v>
      </c>
      <c r="D7" s="107"/>
      <c r="E7" s="107"/>
      <c r="F7" s="107"/>
      <c r="G7" s="107"/>
      <c r="H7" s="107"/>
      <c r="I7" s="107"/>
      <c r="J7" s="116"/>
    </row>
    <row r="8" ht="22.8" customHeight="1" spans="1:10">
      <c r="A8" s="106"/>
      <c r="B8" s="104"/>
      <c r="C8" s="104"/>
      <c r="D8" s="107"/>
      <c r="E8" s="107"/>
      <c r="F8" s="107"/>
      <c r="G8" s="107"/>
      <c r="H8" s="107"/>
      <c r="I8" s="107"/>
      <c r="J8" s="116"/>
    </row>
    <row r="9" ht="22.8" customHeight="1" spans="1:10">
      <c r="A9" s="106"/>
      <c r="B9" s="104"/>
      <c r="C9" s="104"/>
      <c r="D9" s="107"/>
      <c r="E9" s="107"/>
      <c r="F9" s="107"/>
      <c r="G9" s="107"/>
      <c r="H9" s="107"/>
      <c r="I9" s="107"/>
      <c r="J9" s="116"/>
    </row>
    <row r="10" ht="22.8" customHeight="1" spans="1:10">
      <c r="A10" s="106"/>
      <c r="B10" s="104"/>
      <c r="C10" s="104"/>
      <c r="D10" s="107"/>
      <c r="E10" s="107"/>
      <c r="F10" s="107"/>
      <c r="G10" s="107"/>
      <c r="H10" s="107"/>
      <c r="I10" s="107"/>
      <c r="J10" s="116"/>
    </row>
    <row r="11" ht="22.8" customHeight="1" spans="1:10">
      <c r="A11" s="106"/>
      <c r="B11" s="104"/>
      <c r="C11" s="104" t="s">
        <v>225</v>
      </c>
      <c r="D11" s="107"/>
      <c r="E11" s="107"/>
      <c r="F11" s="107"/>
      <c r="G11" s="107"/>
      <c r="H11" s="107"/>
      <c r="I11" s="107"/>
      <c r="J11" s="116"/>
    </row>
    <row r="12" ht="22.8" customHeight="1" spans="1:10">
      <c r="A12" s="106"/>
      <c r="B12" s="104"/>
      <c r="C12" s="104"/>
      <c r="D12" s="107"/>
      <c r="E12" s="107"/>
      <c r="F12" s="107"/>
      <c r="G12" s="107"/>
      <c r="H12" s="107"/>
      <c r="I12" s="107"/>
      <c r="J12" s="116"/>
    </row>
    <row r="13" ht="22.8" customHeight="1" spans="1:10">
      <c r="A13" s="106"/>
      <c r="B13" s="104"/>
      <c r="C13" s="104"/>
      <c r="D13" s="107"/>
      <c r="E13" s="107"/>
      <c r="F13" s="107"/>
      <c r="G13" s="107"/>
      <c r="H13" s="107"/>
      <c r="I13" s="107"/>
      <c r="J13" s="116"/>
    </row>
    <row r="14" ht="22.8" customHeight="1" spans="1:10">
      <c r="A14" s="106"/>
      <c r="B14" s="104"/>
      <c r="C14" s="104"/>
      <c r="D14" s="107"/>
      <c r="E14" s="107"/>
      <c r="F14" s="107"/>
      <c r="G14" s="107"/>
      <c r="H14" s="107"/>
      <c r="I14" s="107"/>
      <c r="J14" s="116"/>
    </row>
    <row r="15" ht="22.8" customHeight="1" spans="1:10">
      <c r="A15" s="106"/>
      <c r="B15" s="104"/>
      <c r="C15" s="104"/>
      <c r="D15" s="107"/>
      <c r="E15" s="107"/>
      <c r="F15" s="107"/>
      <c r="G15" s="107"/>
      <c r="H15" s="107"/>
      <c r="I15" s="107"/>
      <c r="J15" s="116"/>
    </row>
    <row r="16" ht="22.8" customHeight="1" spans="1:10">
      <c r="A16" s="106"/>
      <c r="B16" s="104"/>
      <c r="C16" s="104"/>
      <c r="D16" s="107"/>
      <c r="E16" s="107"/>
      <c r="F16" s="107"/>
      <c r="G16" s="107"/>
      <c r="H16" s="107"/>
      <c r="I16" s="107"/>
      <c r="J16" s="116"/>
    </row>
    <row r="17" ht="22.8" customHeight="1" spans="1:10">
      <c r="A17" s="106"/>
      <c r="B17" s="104"/>
      <c r="C17" s="104"/>
      <c r="D17" s="107"/>
      <c r="E17" s="107"/>
      <c r="F17" s="107"/>
      <c r="G17" s="107"/>
      <c r="H17" s="107"/>
      <c r="I17" s="107"/>
      <c r="J17" s="11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7" sqref="F17"/>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98"/>
      <c r="B1" s="2"/>
      <c r="C1" s="2"/>
      <c r="D1" s="2"/>
      <c r="E1" s="99"/>
      <c r="F1" s="99"/>
      <c r="G1" s="100"/>
      <c r="H1" s="100"/>
      <c r="I1" s="3" t="s">
        <v>228</v>
      </c>
      <c r="J1" s="103"/>
    </row>
    <row r="2" ht="22.8" customHeight="1" spans="1:10">
      <c r="A2" s="98"/>
      <c r="B2" s="4" t="s">
        <v>229</v>
      </c>
      <c r="C2" s="4"/>
      <c r="D2" s="4"/>
      <c r="E2" s="4"/>
      <c r="F2" s="4"/>
      <c r="G2" s="4"/>
      <c r="H2" s="4"/>
      <c r="I2" s="4"/>
      <c r="J2" s="103" t="s">
        <v>2</v>
      </c>
    </row>
    <row r="3" ht="19.55" customHeight="1" spans="1:10">
      <c r="A3" s="101"/>
      <c r="B3" s="102" t="s">
        <v>4</v>
      </c>
      <c r="C3" s="102"/>
      <c r="D3" s="102"/>
      <c r="E3" s="102"/>
      <c r="F3" s="102"/>
      <c r="G3" s="101"/>
      <c r="H3" s="101"/>
      <c r="I3" s="112" t="s">
        <v>5</v>
      </c>
      <c r="J3" s="113"/>
    </row>
    <row r="4" ht="24.4" customHeight="1" spans="1:10">
      <c r="A4" s="103"/>
      <c r="B4" s="104" t="s">
        <v>8</v>
      </c>
      <c r="C4" s="104"/>
      <c r="D4" s="104"/>
      <c r="E4" s="104"/>
      <c r="F4" s="104"/>
      <c r="G4" s="104" t="s">
        <v>230</v>
      </c>
      <c r="H4" s="104"/>
      <c r="I4" s="104"/>
      <c r="J4" s="114"/>
    </row>
    <row r="5" ht="24.4" customHeight="1" spans="1:10">
      <c r="A5" s="105"/>
      <c r="B5" s="104" t="s">
        <v>80</v>
      </c>
      <c r="C5" s="104"/>
      <c r="D5" s="104"/>
      <c r="E5" s="104" t="s">
        <v>69</v>
      </c>
      <c r="F5" s="104" t="s">
        <v>70</v>
      </c>
      <c r="G5" s="104" t="s">
        <v>58</v>
      </c>
      <c r="H5" s="104" t="s">
        <v>76</v>
      </c>
      <c r="I5" s="104" t="s">
        <v>77</v>
      </c>
      <c r="J5" s="114"/>
    </row>
    <row r="6" ht="24.4" customHeight="1" spans="1:10">
      <c r="A6" s="105"/>
      <c r="B6" s="104" t="s">
        <v>81</v>
      </c>
      <c r="C6" s="104" t="s">
        <v>82</v>
      </c>
      <c r="D6" s="104" t="s">
        <v>83</v>
      </c>
      <c r="E6" s="104"/>
      <c r="F6" s="104"/>
      <c r="G6" s="104"/>
      <c r="H6" s="104"/>
      <c r="I6" s="104"/>
      <c r="J6" s="115"/>
    </row>
    <row r="7" ht="22.8" customHeight="1" spans="1:10">
      <c r="A7" s="106"/>
      <c r="B7" s="104"/>
      <c r="C7" s="104"/>
      <c r="D7" s="104"/>
      <c r="E7" s="104"/>
      <c r="F7" s="104" t="s">
        <v>71</v>
      </c>
      <c r="G7" s="107"/>
      <c r="H7" s="107"/>
      <c r="I7" s="107"/>
      <c r="J7" s="116"/>
    </row>
    <row r="8" ht="22.8" customHeight="1" spans="1:10">
      <c r="A8" s="105"/>
      <c r="B8" s="108"/>
      <c r="C8" s="108"/>
      <c r="D8" s="108"/>
      <c r="E8" s="108"/>
      <c r="F8" s="104" t="s">
        <v>225</v>
      </c>
      <c r="G8" s="109"/>
      <c r="H8" s="109"/>
      <c r="I8" s="109"/>
      <c r="J8" s="114"/>
    </row>
    <row r="9" ht="22.8" customHeight="1" spans="1:10">
      <c r="A9" s="105"/>
      <c r="B9" s="108"/>
      <c r="C9" s="108"/>
      <c r="D9" s="108"/>
      <c r="E9" s="108"/>
      <c r="F9" s="108"/>
      <c r="G9" s="109"/>
      <c r="H9" s="109"/>
      <c r="I9" s="109"/>
      <c r="J9" s="114"/>
    </row>
    <row r="10" ht="22.8" customHeight="1" spans="1:10">
      <c r="A10" s="105"/>
      <c r="B10" s="108"/>
      <c r="C10" s="108"/>
      <c r="D10" s="108"/>
      <c r="E10" s="108"/>
      <c r="F10" s="108"/>
      <c r="G10" s="109"/>
      <c r="H10" s="109"/>
      <c r="I10" s="109"/>
      <c r="J10" s="114"/>
    </row>
    <row r="11" ht="22.8" customHeight="1" spans="1:10">
      <c r="A11" s="105"/>
      <c r="B11" s="108"/>
      <c r="C11" s="108"/>
      <c r="D11" s="108"/>
      <c r="E11" s="108"/>
      <c r="F11" s="108"/>
      <c r="G11" s="109"/>
      <c r="H11" s="109"/>
      <c r="I11" s="109"/>
      <c r="J11" s="114"/>
    </row>
    <row r="12" ht="22.8" customHeight="1" spans="1:10">
      <c r="A12" s="105"/>
      <c r="B12" s="108"/>
      <c r="C12" s="108"/>
      <c r="D12" s="108"/>
      <c r="E12" s="108"/>
      <c r="F12" s="108"/>
      <c r="G12" s="109"/>
      <c r="H12" s="109"/>
      <c r="I12" s="109"/>
      <c r="J12" s="114"/>
    </row>
    <row r="13" ht="22.8" customHeight="1" spans="1:10">
      <c r="A13" s="105"/>
      <c r="B13" s="108"/>
      <c r="C13" s="108"/>
      <c r="D13" s="108"/>
      <c r="E13" s="108"/>
      <c r="F13" s="108"/>
      <c r="G13" s="109"/>
      <c r="H13" s="109"/>
      <c r="I13" s="109"/>
      <c r="J13" s="114"/>
    </row>
    <row r="14" ht="22.8" customHeight="1" spans="1:10">
      <c r="A14" s="105"/>
      <c r="B14" s="108"/>
      <c r="C14" s="108"/>
      <c r="D14" s="108"/>
      <c r="E14" s="108"/>
      <c r="F14" s="108"/>
      <c r="G14" s="109"/>
      <c r="H14" s="109"/>
      <c r="I14" s="109"/>
      <c r="J14" s="114"/>
    </row>
    <row r="15" ht="22.8" customHeight="1" spans="1:10">
      <c r="A15" s="105"/>
      <c r="B15" s="108"/>
      <c r="C15" s="108"/>
      <c r="D15" s="108"/>
      <c r="E15" s="108"/>
      <c r="F15" s="108"/>
      <c r="G15" s="109"/>
      <c r="H15" s="109"/>
      <c r="I15" s="109"/>
      <c r="J15" s="114"/>
    </row>
    <row r="16" ht="22.8" customHeight="1" spans="1:10">
      <c r="A16" s="105"/>
      <c r="B16" s="108"/>
      <c r="C16" s="108"/>
      <c r="D16" s="108"/>
      <c r="E16" s="108"/>
      <c r="F16" s="108" t="s">
        <v>22</v>
      </c>
      <c r="G16" s="109"/>
      <c r="H16" s="109"/>
      <c r="I16" s="109"/>
      <c r="J16" s="114"/>
    </row>
    <row r="17" ht="22.8" customHeight="1" spans="1:10">
      <c r="A17" s="105"/>
      <c r="B17" s="108"/>
      <c r="C17" s="108"/>
      <c r="D17" s="108"/>
      <c r="E17" s="108"/>
      <c r="F17" s="108"/>
      <c r="G17" s="109"/>
      <c r="H17" s="109"/>
      <c r="I17" s="109"/>
      <c r="J17" s="115"/>
    </row>
    <row r="18" ht="9.75" customHeight="1" spans="1:10">
      <c r="A18" s="110"/>
      <c r="B18" s="111"/>
      <c r="C18" s="111"/>
      <c r="D18" s="111"/>
      <c r="E18" s="111"/>
      <c r="F18" s="110"/>
      <c r="G18" s="110"/>
      <c r="H18" s="110"/>
      <c r="I18" s="110"/>
      <c r="J18" s="11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8"/>
  <sheetViews>
    <sheetView topLeftCell="A48" workbookViewId="0">
      <selection activeCell="A68" sqref="A68:L68"/>
    </sheetView>
  </sheetViews>
  <sheetFormatPr defaultColWidth="9" defaultRowHeight="13.5"/>
  <cols>
    <col min="1" max="1" width="16.75" style="52" customWidth="1"/>
    <col min="2" max="3" width="9" style="52"/>
    <col min="4" max="4" width="38" style="52" customWidth="1"/>
    <col min="5" max="5" width="12.6333333333333" style="52" customWidth="1"/>
    <col min="6" max="6" width="17.5" style="52" customWidth="1"/>
    <col min="7" max="7" width="37" style="52" customWidth="1"/>
    <col min="8" max="8" width="10.5" style="52" customWidth="1"/>
    <col min="9" max="9" width="9.88333333333333" style="52" customWidth="1"/>
    <col min="10" max="10" width="9.63333333333333" style="52" customWidth="1"/>
    <col min="11" max="11" width="9.5" style="52" customWidth="1"/>
    <col min="12" max="12" width="9.75" style="52" customWidth="1"/>
    <col min="13" max="16384" width="9" style="1"/>
  </cols>
  <sheetData>
    <row r="1" ht="25" customHeight="1" spans="1:12">
      <c r="A1" s="53"/>
      <c r="L1" s="84" t="s">
        <v>231</v>
      </c>
    </row>
    <row r="2" ht="19.5" spans="1:12">
      <c r="A2" s="54" t="s">
        <v>232</v>
      </c>
      <c r="B2" s="54"/>
      <c r="C2" s="54"/>
      <c r="D2" s="54"/>
      <c r="E2" s="54"/>
      <c r="F2" s="54"/>
      <c r="G2" s="54"/>
      <c r="H2" s="54"/>
      <c r="I2" s="54"/>
      <c r="J2" s="54"/>
      <c r="K2" s="54"/>
      <c r="L2" s="54"/>
    </row>
    <row r="3" spans="1:12">
      <c r="A3" s="55"/>
      <c r="B3" s="55"/>
      <c r="C3" s="55"/>
      <c r="D3" s="55"/>
      <c r="E3" s="55"/>
      <c r="F3" s="55"/>
      <c r="G3" s="55"/>
      <c r="H3" s="55"/>
      <c r="I3" s="55"/>
      <c r="J3" s="85" t="s">
        <v>5</v>
      </c>
      <c r="K3" s="85"/>
      <c r="L3" s="85"/>
    </row>
    <row r="4" ht="25" customHeight="1" spans="1:12">
      <c r="A4" s="56" t="s">
        <v>233</v>
      </c>
      <c r="B4" s="56" t="s">
        <v>234</v>
      </c>
      <c r="C4" s="56" t="s">
        <v>9</v>
      </c>
      <c r="D4" s="57" t="s">
        <v>235</v>
      </c>
      <c r="E4" s="56" t="s">
        <v>236</v>
      </c>
      <c r="F4" s="56" t="s">
        <v>237</v>
      </c>
      <c r="G4" s="56" t="s">
        <v>238</v>
      </c>
      <c r="H4" s="56" t="s">
        <v>239</v>
      </c>
      <c r="I4" s="56" t="s">
        <v>240</v>
      </c>
      <c r="J4" s="56" t="s">
        <v>241</v>
      </c>
      <c r="K4" s="56" t="s">
        <v>242</v>
      </c>
      <c r="L4" s="56" t="s">
        <v>243</v>
      </c>
    </row>
    <row r="5" ht="25" customHeight="1" spans="1:12">
      <c r="A5" s="58" t="s">
        <v>73</v>
      </c>
      <c r="B5" s="59" t="s">
        <v>244</v>
      </c>
      <c r="C5" s="60">
        <v>63</v>
      </c>
      <c r="D5" s="59" t="s">
        <v>245</v>
      </c>
      <c r="E5" s="61" t="s">
        <v>246</v>
      </c>
      <c r="F5" s="62" t="s">
        <v>247</v>
      </c>
      <c r="G5" s="63" t="s">
        <v>248</v>
      </c>
      <c r="H5" s="64" t="s">
        <v>249</v>
      </c>
      <c r="I5" s="81">
        <v>2</v>
      </c>
      <c r="J5" s="63" t="s">
        <v>250</v>
      </c>
      <c r="K5" s="63">
        <v>5</v>
      </c>
      <c r="L5" s="61" t="s">
        <v>251</v>
      </c>
    </row>
    <row r="6" ht="25" customHeight="1" spans="1:12">
      <c r="A6" s="65"/>
      <c r="B6" s="59"/>
      <c r="C6" s="60"/>
      <c r="D6" s="59"/>
      <c r="E6" s="61" t="s">
        <v>246</v>
      </c>
      <c r="F6" s="66"/>
      <c r="G6" s="63" t="s">
        <v>252</v>
      </c>
      <c r="H6" s="64" t="s">
        <v>249</v>
      </c>
      <c r="I6" s="81">
        <v>12</v>
      </c>
      <c r="J6" s="63" t="s">
        <v>253</v>
      </c>
      <c r="K6" s="63">
        <v>5</v>
      </c>
      <c r="L6" s="59" t="s">
        <v>251</v>
      </c>
    </row>
    <row r="7" ht="25" customHeight="1" spans="1:12">
      <c r="A7" s="65"/>
      <c r="B7" s="59"/>
      <c r="C7" s="60"/>
      <c r="D7" s="59"/>
      <c r="E7" s="61" t="s">
        <v>246</v>
      </c>
      <c r="F7" s="66"/>
      <c r="G7" s="63" t="s">
        <v>254</v>
      </c>
      <c r="H7" s="64" t="s">
        <v>249</v>
      </c>
      <c r="I7" s="81">
        <v>2</v>
      </c>
      <c r="J7" s="68" t="s">
        <v>255</v>
      </c>
      <c r="K7" s="63">
        <v>5</v>
      </c>
      <c r="L7" s="59" t="s">
        <v>251</v>
      </c>
    </row>
    <row r="8" ht="25" customHeight="1" spans="1:12">
      <c r="A8" s="65"/>
      <c r="B8" s="59"/>
      <c r="C8" s="60"/>
      <c r="D8" s="59"/>
      <c r="E8" s="61" t="s">
        <v>246</v>
      </c>
      <c r="F8" s="66"/>
      <c r="G8" s="63" t="s">
        <v>256</v>
      </c>
      <c r="H8" s="64" t="s">
        <v>249</v>
      </c>
      <c r="I8" s="81">
        <v>2</v>
      </c>
      <c r="J8" s="68" t="s">
        <v>255</v>
      </c>
      <c r="K8" s="63">
        <v>5</v>
      </c>
      <c r="L8" s="59" t="s">
        <v>251</v>
      </c>
    </row>
    <row r="9" ht="25" customHeight="1" spans="1:12">
      <c r="A9" s="65"/>
      <c r="B9" s="59"/>
      <c r="C9" s="60"/>
      <c r="D9" s="59"/>
      <c r="E9" s="61" t="s">
        <v>246</v>
      </c>
      <c r="F9" s="66"/>
      <c r="G9" s="63" t="s">
        <v>257</v>
      </c>
      <c r="H9" s="64" t="s">
        <v>249</v>
      </c>
      <c r="I9" s="81">
        <v>1</v>
      </c>
      <c r="J9" s="63" t="s">
        <v>253</v>
      </c>
      <c r="K9" s="63">
        <v>5</v>
      </c>
      <c r="L9" s="59" t="s">
        <v>251</v>
      </c>
    </row>
    <row r="10" ht="25" customHeight="1" spans="1:12">
      <c r="A10" s="65"/>
      <c r="B10" s="59"/>
      <c r="C10" s="60"/>
      <c r="D10" s="59"/>
      <c r="E10" s="61" t="s">
        <v>246</v>
      </c>
      <c r="F10" s="67"/>
      <c r="G10" s="63" t="s">
        <v>258</v>
      </c>
      <c r="H10" s="64" t="s">
        <v>259</v>
      </c>
      <c r="I10" s="81">
        <v>9</v>
      </c>
      <c r="J10" s="68" t="s">
        <v>260</v>
      </c>
      <c r="K10" s="63">
        <v>5</v>
      </c>
      <c r="L10" s="59" t="s">
        <v>251</v>
      </c>
    </row>
    <row r="11" ht="25" customHeight="1" spans="1:12">
      <c r="A11" s="65"/>
      <c r="B11" s="59"/>
      <c r="C11" s="60"/>
      <c r="D11" s="59"/>
      <c r="E11" s="61" t="s">
        <v>246</v>
      </c>
      <c r="F11" s="62" t="s">
        <v>261</v>
      </c>
      <c r="G11" s="68" t="s">
        <v>262</v>
      </c>
      <c r="H11" s="69" t="s">
        <v>263</v>
      </c>
      <c r="I11" s="59" t="s">
        <v>264</v>
      </c>
      <c r="J11" s="59"/>
      <c r="K11" s="59">
        <v>5</v>
      </c>
      <c r="L11" s="59" t="s">
        <v>251</v>
      </c>
    </row>
    <row r="12" ht="25" customHeight="1" spans="1:12">
      <c r="A12" s="65"/>
      <c r="B12" s="59"/>
      <c r="C12" s="60"/>
      <c r="D12" s="59"/>
      <c r="E12" s="61" t="s">
        <v>246</v>
      </c>
      <c r="F12" s="67"/>
      <c r="G12" s="68" t="s">
        <v>265</v>
      </c>
      <c r="H12" s="69" t="s">
        <v>263</v>
      </c>
      <c r="I12" s="59" t="s">
        <v>264</v>
      </c>
      <c r="J12" s="59"/>
      <c r="K12" s="59">
        <v>5</v>
      </c>
      <c r="L12" s="59" t="s">
        <v>251</v>
      </c>
    </row>
    <row r="13" ht="25" customHeight="1" spans="1:12">
      <c r="A13" s="65"/>
      <c r="B13" s="59"/>
      <c r="C13" s="60"/>
      <c r="D13" s="59"/>
      <c r="E13" s="61" t="s">
        <v>246</v>
      </c>
      <c r="F13" s="70" t="s">
        <v>266</v>
      </c>
      <c r="G13" s="61" t="s">
        <v>267</v>
      </c>
      <c r="H13" s="61" t="s">
        <v>249</v>
      </c>
      <c r="I13" s="61" t="s">
        <v>268</v>
      </c>
      <c r="J13" s="61" t="s">
        <v>269</v>
      </c>
      <c r="K13" s="86">
        <v>10</v>
      </c>
      <c r="L13" s="59" t="s">
        <v>251</v>
      </c>
    </row>
    <row r="14" ht="25" customHeight="1" spans="1:12">
      <c r="A14" s="65"/>
      <c r="B14" s="59"/>
      <c r="C14" s="60"/>
      <c r="D14" s="59"/>
      <c r="E14" s="61" t="s">
        <v>246</v>
      </c>
      <c r="F14" s="70" t="s">
        <v>270</v>
      </c>
      <c r="G14" s="61" t="s">
        <v>244</v>
      </c>
      <c r="H14" s="61" t="s">
        <v>249</v>
      </c>
      <c r="I14" s="61" t="s">
        <v>271</v>
      </c>
      <c r="J14" s="61" t="s">
        <v>272</v>
      </c>
      <c r="K14" s="86">
        <v>10</v>
      </c>
      <c r="L14" s="59" t="s">
        <v>251</v>
      </c>
    </row>
    <row r="15" ht="25" customHeight="1" spans="1:12">
      <c r="A15" s="65"/>
      <c r="B15" s="59"/>
      <c r="C15" s="60"/>
      <c r="D15" s="59"/>
      <c r="E15" s="70" t="s">
        <v>273</v>
      </c>
      <c r="F15" s="70" t="s">
        <v>274</v>
      </c>
      <c r="G15" s="61" t="s">
        <v>275</v>
      </c>
      <c r="H15" s="61" t="s">
        <v>263</v>
      </c>
      <c r="I15" s="61" t="s">
        <v>276</v>
      </c>
      <c r="J15" s="61"/>
      <c r="K15" s="86">
        <v>10</v>
      </c>
      <c r="L15" s="59" t="s">
        <v>251</v>
      </c>
    </row>
    <row r="16" ht="25" customHeight="1" spans="1:12">
      <c r="A16" s="65"/>
      <c r="B16" s="59"/>
      <c r="C16" s="60"/>
      <c r="D16" s="59"/>
      <c r="E16" s="70" t="s">
        <v>273</v>
      </c>
      <c r="F16" s="70" t="s">
        <v>277</v>
      </c>
      <c r="G16" s="61" t="s">
        <v>278</v>
      </c>
      <c r="H16" s="61" t="s">
        <v>263</v>
      </c>
      <c r="I16" s="61" t="s">
        <v>279</v>
      </c>
      <c r="J16" s="61"/>
      <c r="K16" s="86">
        <v>10</v>
      </c>
      <c r="L16" s="59" t="s">
        <v>251</v>
      </c>
    </row>
    <row r="17" ht="25" customHeight="1" spans="1:12">
      <c r="A17" s="65"/>
      <c r="B17" s="59"/>
      <c r="C17" s="60"/>
      <c r="D17" s="59"/>
      <c r="E17" s="70" t="s">
        <v>280</v>
      </c>
      <c r="F17" s="70" t="s">
        <v>281</v>
      </c>
      <c r="G17" s="61" t="s">
        <v>282</v>
      </c>
      <c r="H17" s="61" t="s">
        <v>259</v>
      </c>
      <c r="I17" s="61" t="s">
        <v>283</v>
      </c>
      <c r="J17" s="61" t="s">
        <v>284</v>
      </c>
      <c r="K17" s="86">
        <v>10</v>
      </c>
      <c r="L17" s="59" t="s">
        <v>251</v>
      </c>
    </row>
    <row r="18" ht="25" customHeight="1" spans="1:12">
      <c r="A18" s="65"/>
      <c r="B18" s="71" t="s">
        <v>285</v>
      </c>
      <c r="C18" s="60">
        <v>47</v>
      </c>
      <c r="D18" s="59" t="s">
        <v>286</v>
      </c>
      <c r="E18" s="61" t="s">
        <v>246</v>
      </c>
      <c r="F18" s="61" t="s">
        <v>247</v>
      </c>
      <c r="G18" s="61" t="s">
        <v>287</v>
      </c>
      <c r="H18" s="61" t="s">
        <v>249</v>
      </c>
      <c r="I18" s="61" t="s">
        <v>169</v>
      </c>
      <c r="J18" s="61" t="s">
        <v>250</v>
      </c>
      <c r="K18" s="86">
        <v>15</v>
      </c>
      <c r="L18" s="59" t="s">
        <v>251</v>
      </c>
    </row>
    <row r="19" ht="25" customHeight="1" spans="1:12">
      <c r="A19" s="65"/>
      <c r="B19" s="71"/>
      <c r="C19" s="60"/>
      <c r="D19" s="59"/>
      <c r="E19" s="61" t="s">
        <v>246</v>
      </c>
      <c r="F19" s="61" t="s">
        <v>247</v>
      </c>
      <c r="G19" s="61" t="s">
        <v>288</v>
      </c>
      <c r="H19" s="61" t="s">
        <v>249</v>
      </c>
      <c r="I19" s="61" t="s">
        <v>289</v>
      </c>
      <c r="J19" s="61" t="s">
        <v>83</v>
      </c>
      <c r="K19" s="86">
        <v>10</v>
      </c>
      <c r="L19" s="59" t="s">
        <v>251</v>
      </c>
    </row>
    <row r="20" ht="25" customHeight="1" spans="1:12">
      <c r="A20" s="65"/>
      <c r="B20" s="71"/>
      <c r="C20" s="60"/>
      <c r="D20" s="59"/>
      <c r="E20" s="61" t="s">
        <v>246</v>
      </c>
      <c r="F20" s="61" t="s">
        <v>247</v>
      </c>
      <c r="G20" s="61" t="s">
        <v>290</v>
      </c>
      <c r="H20" s="61" t="s">
        <v>249</v>
      </c>
      <c r="I20" s="61" t="s">
        <v>169</v>
      </c>
      <c r="J20" s="61" t="s">
        <v>291</v>
      </c>
      <c r="K20" s="86">
        <v>15</v>
      </c>
      <c r="L20" s="59" t="s">
        <v>251</v>
      </c>
    </row>
    <row r="21" ht="25" customHeight="1" spans="1:12">
      <c r="A21" s="65"/>
      <c r="B21" s="71"/>
      <c r="C21" s="60"/>
      <c r="D21" s="59"/>
      <c r="E21" s="61" t="s">
        <v>246</v>
      </c>
      <c r="F21" s="61" t="s">
        <v>247</v>
      </c>
      <c r="G21" s="61" t="s">
        <v>292</v>
      </c>
      <c r="H21" s="61" t="s">
        <v>249</v>
      </c>
      <c r="I21" s="61" t="s">
        <v>293</v>
      </c>
      <c r="J21" s="61" t="s">
        <v>294</v>
      </c>
      <c r="K21" s="86">
        <v>10</v>
      </c>
      <c r="L21" s="59" t="s">
        <v>251</v>
      </c>
    </row>
    <row r="22" ht="25" customHeight="1" spans="1:12">
      <c r="A22" s="65"/>
      <c r="B22" s="71"/>
      <c r="C22" s="60"/>
      <c r="D22" s="59"/>
      <c r="E22" s="61" t="s">
        <v>273</v>
      </c>
      <c r="F22" s="61" t="s">
        <v>274</v>
      </c>
      <c r="G22" s="61" t="s">
        <v>295</v>
      </c>
      <c r="H22" s="61" t="s">
        <v>263</v>
      </c>
      <c r="I22" s="61" t="s">
        <v>296</v>
      </c>
      <c r="J22" s="61"/>
      <c r="K22" s="86">
        <v>10</v>
      </c>
      <c r="L22" s="59" t="s">
        <v>251</v>
      </c>
    </row>
    <row r="23" ht="25" customHeight="1" spans="1:12">
      <c r="A23" s="65"/>
      <c r="B23" s="71"/>
      <c r="C23" s="60"/>
      <c r="D23" s="59"/>
      <c r="E23" s="61" t="s">
        <v>273</v>
      </c>
      <c r="F23" s="61" t="s">
        <v>277</v>
      </c>
      <c r="G23" s="61" t="s">
        <v>297</v>
      </c>
      <c r="H23" s="61" t="s">
        <v>263</v>
      </c>
      <c r="I23" s="61" t="s">
        <v>298</v>
      </c>
      <c r="J23" s="61"/>
      <c r="K23" s="86">
        <v>10</v>
      </c>
      <c r="L23" s="59" t="s">
        <v>251</v>
      </c>
    </row>
    <row r="24" ht="25" customHeight="1" spans="1:12">
      <c r="A24" s="65"/>
      <c r="B24" s="71"/>
      <c r="C24" s="60"/>
      <c r="D24" s="59"/>
      <c r="E24" s="61" t="s">
        <v>280</v>
      </c>
      <c r="F24" s="61" t="s">
        <v>281</v>
      </c>
      <c r="G24" s="61" t="s">
        <v>299</v>
      </c>
      <c r="H24" s="61" t="s">
        <v>263</v>
      </c>
      <c r="I24" s="61" t="s">
        <v>300</v>
      </c>
      <c r="J24" s="61"/>
      <c r="K24" s="86">
        <v>10</v>
      </c>
      <c r="L24" s="59" t="s">
        <v>251</v>
      </c>
    </row>
    <row r="25" ht="25" customHeight="1" spans="1:12">
      <c r="A25" s="65"/>
      <c r="B25" s="71"/>
      <c r="C25" s="60"/>
      <c r="D25" s="59"/>
      <c r="E25" s="61" t="s">
        <v>270</v>
      </c>
      <c r="F25" s="61" t="s">
        <v>301</v>
      </c>
      <c r="G25" s="61" t="s">
        <v>302</v>
      </c>
      <c r="H25" s="61" t="s">
        <v>249</v>
      </c>
      <c r="I25" s="61">
        <v>47</v>
      </c>
      <c r="J25" s="61" t="s">
        <v>272</v>
      </c>
      <c r="K25" s="86">
        <v>10</v>
      </c>
      <c r="L25" s="59" t="s">
        <v>251</v>
      </c>
    </row>
    <row r="26" ht="25" customHeight="1" spans="1:12">
      <c r="A26" s="65"/>
      <c r="B26" s="71" t="s">
        <v>303</v>
      </c>
      <c r="C26" s="60">
        <v>15.9</v>
      </c>
      <c r="D26" s="59" t="s">
        <v>304</v>
      </c>
      <c r="E26" s="61" t="s">
        <v>246</v>
      </c>
      <c r="F26" s="61" t="s">
        <v>247</v>
      </c>
      <c r="G26" s="61" t="s">
        <v>305</v>
      </c>
      <c r="H26" s="61" t="s">
        <v>249</v>
      </c>
      <c r="I26" s="61" t="s">
        <v>306</v>
      </c>
      <c r="J26" s="61" t="s">
        <v>291</v>
      </c>
      <c r="K26" s="86">
        <v>10</v>
      </c>
      <c r="L26" s="59" t="s">
        <v>251</v>
      </c>
    </row>
    <row r="27" ht="25" customHeight="1" spans="1:12">
      <c r="A27" s="65"/>
      <c r="B27" s="71"/>
      <c r="C27" s="60"/>
      <c r="D27" s="59"/>
      <c r="E27" s="61" t="s">
        <v>246</v>
      </c>
      <c r="F27" s="61" t="s">
        <v>261</v>
      </c>
      <c r="G27" s="61" t="s">
        <v>307</v>
      </c>
      <c r="H27" s="61" t="s">
        <v>263</v>
      </c>
      <c r="I27" s="61" t="s">
        <v>307</v>
      </c>
      <c r="J27" s="61"/>
      <c r="K27" s="86">
        <v>10</v>
      </c>
      <c r="L27" s="59" t="s">
        <v>251</v>
      </c>
    </row>
    <row r="28" ht="25" customHeight="1" spans="1:12">
      <c r="A28" s="65"/>
      <c r="B28" s="71"/>
      <c r="C28" s="60"/>
      <c r="D28" s="59"/>
      <c r="E28" s="61" t="s">
        <v>246</v>
      </c>
      <c r="F28" s="61" t="s">
        <v>266</v>
      </c>
      <c r="G28" s="61" t="s">
        <v>267</v>
      </c>
      <c r="H28" s="61" t="s">
        <v>249</v>
      </c>
      <c r="I28" s="61" t="s">
        <v>268</v>
      </c>
      <c r="J28" s="61" t="s">
        <v>269</v>
      </c>
      <c r="K28" s="86">
        <v>10</v>
      </c>
      <c r="L28" s="59" t="s">
        <v>251</v>
      </c>
    </row>
    <row r="29" ht="25" customHeight="1" spans="1:12">
      <c r="A29" s="65"/>
      <c r="B29" s="71"/>
      <c r="C29" s="60"/>
      <c r="D29" s="59"/>
      <c r="E29" s="61" t="s">
        <v>246</v>
      </c>
      <c r="F29" s="61" t="s">
        <v>247</v>
      </c>
      <c r="G29" s="61" t="s">
        <v>308</v>
      </c>
      <c r="H29" s="61" t="s">
        <v>249</v>
      </c>
      <c r="I29" s="61" t="s">
        <v>309</v>
      </c>
      <c r="J29" s="61" t="s">
        <v>291</v>
      </c>
      <c r="K29" s="86">
        <v>10</v>
      </c>
      <c r="L29" s="59" t="s">
        <v>251</v>
      </c>
    </row>
    <row r="30" ht="25" customHeight="1" spans="1:12">
      <c r="A30" s="65"/>
      <c r="B30" s="71"/>
      <c r="C30" s="60"/>
      <c r="D30" s="59"/>
      <c r="E30" s="61" t="s">
        <v>246</v>
      </c>
      <c r="F30" s="61" t="s">
        <v>247</v>
      </c>
      <c r="G30" s="61" t="s">
        <v>310</v>
      </c>
      <c r="H30" s="61" t="s">
        <v>249</v>
      </c>
      <c r="I30" s="61" t="s">
        <v>311</v>
      </c>
      <c r="J30" s="61" t="s">
        <v>291</v>
      </c>
      <c r="K30" s="86">
        <v>10</v>
      </c>
      <c r="L30" s="59" t="s">
        <v>251</v>
      </c>
    </row>
    <row r="31" ht="25" customHeight="1" spans="1:12">
      <c r="A31" s="65"/>
      <c r="B31" s="71"/>
      <c r="C31" s="60"/>
      <c r="D31" s="59"/>
      <c r="E31" s="61" t="s">
        <v>273</v>
      </c>
      <c r="F31" s="61" t="s">
        <v>274</v>
      </c>
      <c r="G31" s="61" t="s">
        <v>312</v>
      </c>
      <c r="H31" s="61" t="s">
        <v>263</v>
      </c>
      <c r="I31" s="61" t="s">
        <v>313</v>
      </c>
      <c r="J31" s="61"/>
      <c r="K31" s="86">
        <v>10</v>
      </c>
      <c r="L31" s="59" t="s">
        <v>251</v>
      </c>
    </row>
    <row r="32" ht="38" customHeight="1" spans="1:12">
      <c r="A32" s="65"/>
      <c r="B32" s="71"/>
      <c r="C32" s="60"/>
      <c r="D32" s="59"/>
      <c r="E32" s="61" t="s">
        <v>273</v>
      </c>
      <c r="F32" s="61" t="s">
        <v>314</v>
      </c>
      <c r="G32" s="61" t="s">
        <v>315</v>
      </c>
      <c r="H32" s="61" t="s">
        <v>263</v>
      </c>
      <c r="I32" s="61" t="s">
        <v>316</v>
      </c>
      <c r="J32" s="61"/>
      <c r="K32" s="86">
        <v>10</v>
      </c>
      <c r="L32" s="59" t="s">
        <v>251</v>
      </c>
    </row>
    <row r="33" ht="38" customHeight="1" spans="1:12">
      <c r="A33" s="65"/>
      <c r="B33" s="71"/>
      <c r="C33" s="60"/>
      <c r="D33" s="59"/>
      <c r="E33" s="61" t="s">
        <v>280</v>
      </c>
      <c r="F33" s="61" t="s">
        <v>281</v>
      </c>
      <c r="G33" s="61" t="s">
        <v>282</v>
      </c>
      <c r="H33" s="61" t="s">
        <v>259</v>
      </c>
      <c r="I33" s="61" t="s">
        <v>283</v>
      </c>
      <c r="J33" s="61" t="s">
        <v>317</v>
      </c>
      <c r="K33" s="86">
        <v>10</v>
      </c>
      <c r="L33" s="59" t="s">
        <v>251</v>
      </c>
    </row>
    <row r="34" ht="38" customHeight="1" spans="1:12">
      <c r="A34" s="65"/>
      <c r="B34" s="71"/>
      <c r="C34" s="60"/>
      <c r="D34" s="59"/>
      <c r="E34" s="61" t="s">
        <v>246</v>
      </c>
      <c r="F34" s="61" t="s">
        <v>270</v>
      </c>
      <c r="G34" s="61" t="s">
        <v>318</v>
      </c>
      <c r="H34" s="61" t="s">
        <v>249</v>
      </c>
      <c r="I34" s="61" t="s">
        <v>319</v>
      </c>
      <c r="J34" s="61" t="s">
        <v>272</v>
      </c>
      <c r="K34" s="86">
        <v>10</v>
      </c>
      <c r="L34" s="59" t="s">
        <v>251</v>
      </c>
    </row>
    <row r="35" ht="38" customHeight="1" spans="1:12">
      <c r="A35" s="65"/>
      <c r="B35" s="71" t="s">
        <v>320</v>
      </c>
      <c r="C35" s="71">
        <v>38.83</v>
      </c>
      <c r="D35" s="71" t="s">
        <v>321</v>
      </c>
      <c r="E35" s="61" t="s">
        <v>246</v>
      </c>
      <c r="F35" s="61" t="s">
        <v>247</v>
      </c>
      <c r="G35" s="61" t="s">
        <v>322</v>
      </c>
      <c r="H35" s="61" t="s">
        <v>249</v>
      </c>
      <c r="I35" s="61">
        <v>6620</v>
      </c>
      <c r="J35" s="61" t="s">
        <v>323</v>
      </c>
      <c r="K35" s="86">
        <v>20</v>
      </c>
      <c r="L35" s="59" t="s">
        <v>251</v>
      </c>
    </row>
    <row r="36" ht="38" customHeight="1" spans="1:12">
      <c r="A36" s="65"/>
      <c r="B36" s="71"/>
      <c r="C36" s="71"/>
      <c r="D36" s="71"/>
      <c r="E36" s="61" t="s">
        <v>246</v>
      </c>
      <c r="F36" s="61" t="s">
        <v>266</v>
      </c>
      <c r="G36" s="61" t="s">
        <v>267</v>
      </c>
      <c r="H36" s="61" t="s">
        <v>249</v>
      </c>
      <c r="I36" s="61" t="s">
        <v>268</v>
      </c>
      <c r="J36" s="61" t="s">
        <v>269</v>
      </c>
      <c r="K36" s="86">
        <v>10</v>
      </c>
      <c r="L36" s="59" t="s">
        <v>251</v>
      </c>
    </row>
    <row r="37" ht="38" customHeight="1" spans="1:12">
      <c r="A37" s="65"/>
      <c r="B37" s="71"/>
      <c r="C37" s="71"/>
      <c r="D37" s="71"/>
      <c r="E37" s="61" t="s">
        <v>246</v>
      </c>
      <c r="F37" s="61" t="s">
        <v>261</v>
      </c>
      <c r="G37" s="61" t="s">
        <v>324</v>
      </c>
      <c r="H37" s="61" t="s">
        <v>263</v>
      </c>
      <c r="I37" s="61" t="s">
        <v>325</v>
      </c>
      <c r="J37" s="61"/>
      <c r="K37" s="86">
        <v>20</v>
      </c>
      <c r="L37" s="59" t="s">
        <v>251</v>
      </c>
    </row>
    <row r="38" ht="38" customHeight="1" spans="1:12">
      <c r="A38" s="65"/>
      <c r="B38" s="71"/>
      <c r="C38" s="71"/>
      <c r="D38" s="71"/>
      <c r="E38" s="61" t="s">
        <v>273</v>
      </c>
      <c r="F38" s="61" t="s">
        <v>274</v>
      </c>
      <c r="G38" s="61" t="s">
        <v>326</v>
      </c>
      <c r="H38" s="61" t="s">
        <v>263</v>
      </c>
      <c r="I38" s="61" t="s">
        <v>326</v>
      </c>
      <c r="J38" s="61"/>
      <c r="K38" s="86">
        <v>10</v>
      </c>
      <c r="L38" s="59" t="s">
        <v>251</v>
      </c>
    </row>
    <row r="39" ht="38" customHeight="1" spans="1:12">
      <c r="A39" s="65"/>
      <c r="B39" s="71"/>
      <c r="C39" s="71"/>
      <c r="D39" s="71"/>
      <c r="E39" s="61" t="s">
        <v>273</v>
      </c>
      <c r="F39" s="61" t="s">
        <v>277</v>
      </c>
      <c r="G39" s="61" t="s">
        <v>327</v>
      </c>
      <c r="H39" s="61" t="s">
        <v>263</v>
      </c>
      <c r="I39" s="61" t="s">
        <v>328</v>
      </c>
      <c r="J39" s="61"/>
      <c r="K39" s="86">
        <v>10</v>
      </c>
      <c r="L39" s="59" t="s">
        <v>251</v>
      </c>
    </row>
    <row r="40" ht="38" customHeight="1" spans="1:12">
      <c r="A40" s="65"/>
      <c r="B40" s="71"/>
      <c r="C40" s="71"/>
      <c r="D40" s="71"/>
      <c r="E40" s="61" t="s">
        <v>280</v>
      </c>
      <c r="F40" s="61" t="s">
        <v>281</v>
      </c>
      <c r="G40" s="61" t="s">
        <v>282</v>
      </c>
      <c r="H40" s="61" t="s">
        <v>259</v>
      </c>
      <c r="I40" s="61" t="s">
        <v>283</v>
      </c>
      <c r="J40" s="61" t="s">
        <v>317</v>
      </c>
      <c r="K40" s="86">
        <v>10</v>
      </c>
      <c r="L40" s="59" t="s">
        <v>251</v>
      </c>
    </row>
    <row r="41" ht="38" customHeight="1" spans="1:12">
      <c r="A41" s="65"/>
      <c r="B41" s="71"/>
      <c r="C41" s="71"/>
      <c r="D41" s="71"/>
      <c r="E41" s="61" t="s">
        <v>270</v>
      </c>
      <c r="F41" s="61" t="s">
        <v>301</v>
      </c>
      <c r="G41" s="61" t="s">
        <v>329</v>
      </c>
      <c r="H41" s="61" t="s">
        <v>249</v>
      </c>
      <c r="I41" s="61">
        <v>38.83</v>
      </c>
      <c r="J41" s="61" t="s">
        <v>272</v>
      </c>
      <c r="K41" s="86">
        <v>10</v>
      </c>
      <c r="L41" s="59" t="s">
        <v>251</v>
      </c>
    </row>
    <row r="42" ht="38" customHeight="1" spans="1:12">
      <c r="A42" s="65"/>
      <c r="B42" s="71" t="s">
        <v>330</v>
      </c>
      <c r="C42" s="71">
        <v>1.5</v>
      </c>
      <c r="D42" s="71" t="s">
        <v>331</v>
      </c>
      <c r="E42" s="61" t="s">
        <v>246</v>
      </c>
      <c r="F42" s="61" t="s">
        <v>266</v>
      </c>
      <c r="G42" s="61" t="s">
        <v>267</v>
      </c>
      <c r="H42" s="61" t="s">
        <v>249</v>
      </c>
      <c r="I42" s="61" t="s">
        <v>268</v>
      </c>
      <c r="J42" s="61" t="s">
        <v>269</v>
      </c>
      <c r="K42" s="86">
        <v>10</v>
      </c>
      <c r="L42" s="59" t="s">
        <v>251</v>
      </c>
    </row>
    <row r="43" ht="38" customHeight="1" spans="1:12">
      <c r="A43" s="65"/>
      <c r="B43" s="71"/>
      <c r="C43" s="71"/>
      <c r="D43" s="71"/>
      <c r="E43" s="61" t="s">
        <v>246</v>
      </c>
      <c r="F43" s="61" t="s">
        <v>247</v>
      </c>
      <c r="G43" s="61" t="s">
        <v>332</v>
      </c>
      <c r="H43" s="61" t="s">
        <v>259</v>
      </c>
      <c r="I43" s="61" t="s">
        <v>333</v>
      </c>
      <c r="J43" s="61" t="s">
        <v>250</v>
      </c>
      <c r="K43" s="86">
        <v>15</v>
      </c>
      <c r="L43" s="59" t="s">
        <v>251</v>
      </c>
    </row>
    <row r="44" ht="38" customHeight="1" spans="1:12">
      <c r="A44" s="65"/>
      <c r="B44" s="71"/>
      <c r="C44" s="71"/>
      <c r="D44" s="71"/>
      <c r="E44" s="61" t="s">
        <v>246</v>
      </c>
      <c r="F44" s="61" t="s">
        <v>247</v>
      </c>
      <c r="G44" s="61" t="s">
        <v>334</v>
      </c>
      <c r="H44" s="61" t="s">
        <v>249</v>
      </c>
      <c r="I44" s="61" t="s">
        <v>335</v>
      </c>
      <c r="J44" s="61" t="s">
        <v>323</v>
      </c>
      <c r="K44" s="86">
        <v>15</v>
      </c>
      <c r="L44" s="59" t="s">
        <v>251</v>
      </c>
    </row>
    <row r="45" ht="38" customHeight="1" spans="1:12">
      <c r="A45" s="65"/>
      <c r="B45" s="71"/>
      <c r="C45" s="71"/>
      <c r="D45" s="71"/>
      <c r="E45" s="61" t="s">
        <v>246</v>
      </c>
      <c r="F45" s="61" t="s">
        <v>261</v>
      </c>
      <c r="G45" s="61" t="s">
        <v>336</v>
      </c>
      <c r="H45" s="61" t="s">
        <v>263</v>
      </c>
      <c r="I45" s="61" t="s">
        <v>336</v>
      </c>
      <c r="J45" s="61"/>
      <c r="K45" s="86">
        <v>10</v>
      </c>
      <c r="L45" s="59" t="s">
        <v>251</v>
      </c>
    </row>
    <row r="46" ht="38" customHeight="1" spans="1:12">
      <c r="A46" s="65"/>
      <c r="B46" s="71"/>
      <c r="C46" s="71"/>
      <c r="D46" s="71"/>
      <c r="E46" s="61" t="s">
        <v>273</v>
      </c>
      <c r="F46" s="61" t="s">
        <v>277</v>
      </c>
      <c r="G46" s="61" t="s">
        <v>337</v>
      </c>
      <c r="H46" s="61" t="s">
        <v>263</v>
      </c>
      <c r="I46" s="61" t="s">
        <v>338</v>
      </c>
      <c r="J46" s="61"/>
      <c r="K46" s="86">
        <v>10</v>
      </c>
      <c r="L46" s="59" t="s">
        <v>251</v>
      </c>
    </row>
    <row r="47" ht="38" customHeight="1" spans="1:12">
      <c r="A47" s="65"/>
      <c r="B47" s="71"/>
      <c r="C47" s="71"/>
      <c r="D47" s="71"/>
      <c r="E47" s="61" t="s">
        <v>273</v>
      </c>
      <c r="F47" s="61" t="s">
        <v>339</v>
      </c>
      <c r="G47" s="61" t="s">
        <v>340</v>
      </c>
      <c r="H47" s="61" t="s">
        <v>263</v>
      </c>
      <c r="I47" s="61" t="s">
        <v>341</v>
      </c>
      <c r="J47" s="61"/>
      <c r="K47" s="86">
        <v>10</v>
      </c>
      <c r="L47" s="59" t="s">
        <v>251</v>
      </c>
    </row>
    <row r="48" ht="38" customHeight="1" spans="1:12">
      <c r="A48" s="65"/>
      <c r="B48" s="71"/>
      <c r="C48" s="71"/>
      <c r="D48" s="71"/>
      <c r="E48" s="61" t="s">
        <v>280</v>
      </c>
      <c r="F48" s="61" t="s">
        <v>281</v>
      </c>
      <c r="G48" s="61" t="s">
        <v>282</v>
      </c>
      <c r="H48" s="61" t="s">
        <v>259</v>
      </c>
      <c r="I48" s="61" t="s">
        <v>283</v>
      </c>
      <c r="J48" s="61" t="s">
        <v>317</v>
      </c>
      <c r="K48" s="86">
        <v>10</v>
      </c>
      <c r="L48" s="59" t="s">
        <v>251</v>
      </c>
    </row>
    <row r="49" ht="38" customHeight="1" spans="1:12">
      <c r="A49" s="65"/>
      <c r="B49" s="71"/>
      <c r="C49" s="71"/>
      <c r="D49" s="71"/>
      <c r="E49" s="61" t="s">
        <v>270</v>
      </c>
      <c r="F49" s="61" t="s">
        <v>301</v>
      </c>
      <c r="G49" s="61" t="s">
        <v>342</v>
      </c>
      <c r="H49" s="61" t="s">
        <v>249</v>
      </c>
      <c r="I49" s="61">
        <v>1.5</v>
      </c>
      <c r="J49" s="61" t="s">
        <v>272</v>
      </c>
      <c r="K49" s="86">
        <v>10</v>
      </c>
      <c r="L49" s="59" t="s">
        <v>251</v>
      </c>
    </row>
    <row r="50" ht="38" customHeight="1" spans="1:12">
      <c r="A50" s="65"/>
      <c r="B50" s="72" t="s">
        <v>343</v>
      </c>
      <c r="C50" s="73">
        <v>119.5</v>
      </c>
      <c r="D50" s="72" t="s">
        <v>344</v>
      </c>
      <c r="E50" s="74" t="s">
        <v>246</v>
      </c>
      <c r="F50" s="74" t="s">
        <v>247</v>
      </c>
      <c r="G50" s="74" t="s">
        <v>345</v>
      </c>
      <c r="H50" s="74" t="s">
        <v>249</v>
      </c>
      <c r="I50" s="74" t="s">
        <v>346</v>
      </c>
      <c r="J50" s="74" t="s">
        <v>347</v>
      </c>
      <c r="K50" s="87">
        <v>10</v>
      </c>
      <c r="L50" s="59" t="s">
        <v>251</v>
      </c>
    </row>
    <row r="51" ht="38" customHeight="1" spans="1:12">
      <c r="A51" s="65"/>
      <c r="B51" s="75"/>
      <c r="C51" s="76"/>
      <c r="D51" s="75"/>
      <c r="E51" s="74" t="s">
        <v>246</v>
      </c>
      <c r="F51" s="74" t="s">
        <v>261</v>
      </c>
      <c r="G51" s="74" t="s">
        <v>348</v>
      </c>
      <c r="H51" s="74" t="s">
        <v>263</v>
      </c>
      <c r="I51" s="61" t="s">
        <v>349</v>
      </c>
      <c r="J51" s="74"/>
      <c r="K51" s="87">
        <v>10</v>
      </c>
      <c r="L51" s="59" t="s">
        <v>251</v>
      </c>
    </row>
    <row r="52" ht="38" customHeight="1" spans="1:12">
      <c r="A52" s="65"/>
      <c r="B52" s="75"/>
      <c r="C52" s="76"/>
      <c r="D52" s="75"/>
      <c r="E52" s="74" t="s">
        <v>246</v>
      </c>
      <c r="F52" s="74" t="s">
        <v>261</v>
      </c>
      <c r="G52" s="74" t="s">
        <v>350</v>
      </c>
      <c r="H52" s="74" t="s">
        <v>263</v>
      </c>
      <c r="I52" s="61" t="s">
        <v>351</v>
      </c>
      <c r="J52" s="74"/>
      <c r="K52" s="87">
        <v>10</v>
      </c>
      <c r="L52" s="59" t="s">
        <v>251</v>
      </c>
    </row>
    <row r="53" ht="38" customHeight="1" spans="1:12">
      <c r="A53" s="65"/>
      <c r="B53" s="75"/>
      <c r="C53" s="76"/>
      <c r="D53" s="75"/>
      <c r="E53" s="74" t="s">
        <v>246</v>
      </c>
      <c r="F53" s="74" t="s">
        <v>266</v>
      </c>
      <c r="G53" s="74" t="s">
        <v>267</v>
      </c>
      <c r="H53" s="74" t="s">
        <v>249</v>
      </c>
      <c r="I53" s="74" t="s">
        <v>268</v>
      </c>
      <c r="J53" s="74" t="s">
        <v>269</v>
      </c>
      <c r="K53" s="87">
        <v>10</v>
      </c>
      <c r="L53" s="59" t="s">
        <v>251</v>
      </c>
    </row>
    <row r="54" ht="38" customHeight="1" spans="1:12">
      <c r="A54" s="65"/>
      <c r="B54" s="75"/>
      <c r="C54" s="76"/>
      <c r="D54" s="75"/>
      <c r="E54" s="74" t="s">
        <v>246</v>
      </c>
      <c r="F54" s="74" t="s">
        <v>247</v>
      </c>
      <c r="G54" s="74" t="s">
        <v>352</v>
      </c>
      <c r="H54" s="74" t="s">
        <v>249</v>
      </c>
      <c r="I54" s="74" t="s">
        <v>333</v>
      </c>
      <c r="J54" s="74" t="s">
        <v>347</v>
      </c>
      <c r="K54" s="87">
        <v>10</v>
      </c>
      <c r="L54" s="59" t="s">
        <v>251</v>
      </c>
    </row>
    <row r="55" ht="38" customHeight="1" spans="1:12">
      <c r="A55" s="65"/>
      <c r="B55" s="75"/>
      <c r="C55" s="76"/>
      <c r="D55" s="75"/>
      <c r="E55" s="74" t="s">
        <v>273</v>
      </c>
      <c r="F55" s="74" t="s">
        <v>274</v>
      </c>
      <c r="G55" s="74" t="s">
        <v>278</v>
      </c>
      <c r="H55" s="74" t="s">
        <v>263</v>
      </c>
      <c r="I55" s="61" t="s">
        <v>279</v>
      </c>
      <c r="J55" s="74"/>
      <c r="K55" s="87">
        <v>10</v>
      </c>
      <c r="L55" s="59" t="s">
        <v>251</v>
      </c>
    </row>
    <row r="56" ht="38" customHeight="1" spans="1:12">
      <c r="A56" s="65"/>
      <c r="B56" s="75"/>
      <c r="C56" s="76"/>
      <c r="D56" s="75"/>
      <c r="E56" s="74" t="s">
        <v>273</v>
      </c>
      <c r="F56" s="74" t="s">
        <v>277</v>
      </c>
      <c r="G56" s="74" t="s">
        <v>276</v>
      </c>
      <c r="H56" s="74" t="s">
        <v>263</v>
      </c>
      <c r="I56" s="61" t="s">
        <v>353</v>
      </c>
      <c r="J56" s="74"/>
      <c r="K56" s="87">
        <v>10</v>
      </c>
      <c r="L56" s="59" t="s">
        <v>251</v>
      </c>
    </row>
    <row r="57" ht="38" customHeight="1" spans="1:12">
      <c r="A57" s="65"/>
      <c r="B57" s="75"/>
      <c r="C57" s="76"/>
      <c r="D57" s="75"/>
      <c r="E57" s="74" t="s">
        <v>280</v>
      </c>
      <c r="F57" s="74" t="s">
        <v>281</v>
      </c>
      <c r="G57" s="74" t="s">
        <v>282</v>
      </c>
      <c r="H57" s="74" t="s">
        <v>259</v>
      </c>
      <c r="I57" s="74" t="s">
        <v>283</v>
      </c>
      <c r="J57" s="74" t="s">
        <v>317</v>
      </c>
      <c r="K57" s="87">
        <v>10</v>
      </c>
      <c r="L57" s="59" t="s">
        <v>251</v>
      </c>
    </row>
    <row r="58" ht="38" customHeight="1" spans="1:12">
      <c r="A58" s="65"/>
      <c r="B58" s="77"/>
      <c r="C58" s="78"/>
      <c r="D58" s="77"/>
      <c r="E58" s="74" t="s">
        <v>270</v>
      </c>
      <c r="F58" s="74" t="s">
        <v>301</v>
      </c>
      <c r="G58" s="74" t="s">
        <v>354</v>
      </c>
      <c r="H58" s="74" t="s">
        <v>249</v>
      </c>
      <c r="I58" s="74" t="s">
        <v>355</v>
      </c>
      <c r="J58" s="74" t="s">
        <v>272</v>
      </c>
      <c r="K58" s="87">
        <v>10</v>
      </c>
      <c r="L58" s="59" t="s">
        <v>251</v>
      </c>
    </row>
    <row r="59" ht="38" customHeight="1" spans="1:12">
      <c r="A59" s="65"/>
      <c r="B59" s="79" t="s">
        <v>356</v>
      </c>
      <c r="C59" s="80">
        <v>28.8</v>
      </c>
      <c r="D59" s="79" t="s">
        <v>357</v>
      </c>
      <c r="E59" s="74" t="s">
        <v>246</v>
      </c>
      <c r="F59" s="74" t="s">
        <v>247</v>
      </c>
      <c r="G59" s="81" t="s">
        <v>358</v>
      </c>
      <c r="H59" s="74" t="s">
        <v>249</v>
      </c>
      <c r="I59" s="63">
        <v>2086</v>
      </c>
      <c r="J59" s="63" t="s">
        <v>359</v>
      </c>
      <c r="K59" s="63">
        <v>15</v>
      </c>
      <c r="L59" s="59" t="s">
        <v>251</v>
      </c>
    </row>
    <row r="60" ht="38" customHeight="1" spans="1:12">
      <c r="A60" s="65"/>
      <c r="B60" s="82"/>
      <c r="C60" s="83"/>
      <c r="D60" s="82"/>
      <c r="E60" s="74" t="s">
        <v>246</v>
      </c>
      <c r="F60" s="74" t="s">
        <v>247</v>
      </c>
      <c r="G60" s="81" t="s">
        <v>360</v>
      </c>
      <c r="H60" s="74" t="s">
        <v>249</v>
      </c>
      <c r="I60" s="63">
        <v>2990</v>
      </c>
      <c r="J60" s="63" t="s">
        <v>359</v>
      </c>
      <c r="K60" s="63">
        <v>15</v>
      </c>
      <c r="L60" s="59" t="s">
        <v>251</v>
      </c>
    </row>
    <row r="61" ht="38" customHeight="1" spans="1:12">
      <c r="A61" s="65"/>
      <c r="B61" s="82"/>
      <c r="C61" s="83"/>
      <c r="D61" s="82"/>
      <c r="E61" s="74" t="s">
        <v>246</v>
      </c>
      <c r="F61" s="74" t="s">
        <v>261</v>
      </c>
      <c r="G61" s="74" t="s">
        <v>361</v>
      </c>
      <c r="H61" s="74" t="s">
        <v>263</v>
      </c>
      <c r="I61" s="61" t="s">
        <v>361</v>
      </c>
      <c r="J61" s="74"/>
      <c r="K61" s="87">
        <v>10</v>
      </c>
      <c r="L61" s="59" t="s">
        <v>251</v>
      </c>
    </row>
    <row r="62" ht="38" customHeight="1" spans="1:12">
      <c r="A62" s="65"/>
      <c r="B62" s="82"/>
      <c r="C62" s="83"/>
      <c r="D62" s="82"/>
      <c r="E62" s="74" t="s">
        <v>246</v>
      </c>
      <c r="F62" s="74" t="s">
        <v>266</v>
      </c>
      <c r="G62" s="74" t="s">
        <v>267</v>
      </c>
      <c r="H62" s="74" t="s">
        <v>249</v>
      </c>
      <c r="I62" s="74" t="s">
        <v>268</v>
      </c>
      <c r="J62" s="74" t="s">
        <v>269</v>
      </c>
      <c r="K62" s="87">
        <v>10</v>
      </c>
      <c r="L62" s="59" t="s">
        <v>251</v>
      </c>
    </row>
    <row r="63" ht="44" customHeight="1" spans="1:12">
      <c r="A63" s="65"/>
      <c r="B63" s="82"/>
      <c r="C63" s="83"/>
      <c r="D63" s="82"/>
      <c r="E63" s="74" t="s">
        <v>273</v>
      </c>
      <c r="F63" s="74" t="s">
        <v>274</v>
      </c>
      <c r="G63" s="61" t="s">
        <v>362</v>
      </c>
      <c r="H63" s="74" t="s">
        <v>263</v>
      </c>
      <c r="I63" s="61" t="s">
        <v>362</v>
      </c>
      <c r="J63" s="74"/>
      <c r="K63" s="87">
        <v>10</v>
      </c>
      <c r="L63" s="59" t="s">
        <v>251</v>
      </c>
    </row>
    <row r="64" ht="38" customHeight="1" spans="1:12">
      <c r="A64" s="65"/>
      <c r="B64" s="82"/>
      <c r="C64" s="83"/>
      <c r="D64" s="82"/>
      <c r="E64" s="74" t="s">
        <v>273</v>
      </c>
      <c r="F64" s="74" t="s">
        <v>277</v>
      </c>
      <c r="G64" s="61" t="s">
        <v>363</v>
      </c>
      <c r="H64" s="74" t="s">
        <v>263</v>
      </c>
      <c r="I64" s="61" t="s">
        <v>363</v>
      </c>
      <c r="J64" s="74"/>
      <c r="K64" s="87">
        <v>10</v>
      </c>
      <c r="L64" s="59" t="s">
        <v>251</v>
      </c>
    </row>
    <row r="65" ht="38" customHeight="1" spans="1:12">
      <c r="A65" s="65"/>
      <c r="B65" s="82"/>
      <c r="C65" s="83"/>
      <c r="D65" s="82"/>
      <c r="E65" s="74" t="s">
        <v>280</v>
      </c>
      <c r="F65" s="74" t="s">
        <v>281</v>
      </c>
      <c r="G65" s="74" t="s">
        <v>282</v>
      </c>
      <c r="H65" s="74" t="s">
        <v>259</v>
      </c>
      <c r="I65" s="74" t="s">
        <v>283</v>
      </c>
      <c r="J65" s="74" t="s">
        <v>317</v>
      </c>
      <c r="K65" s="87">
        <v>10</v>
      </c>
      <c r="L65" s="59" t="s">
        <v>251</v>
      </c>
    </row>
    <row r="66" ht="38" customHeight="1" spans="1:12">
      <c r="A66" s="88"/>
      <c r="B66" s="89"/>
      <c r="C66" s="90"/>
      <c r="D66" s="89"/>
      <c r="E66" s="74" t="s">
        <v>270</v>
      </c>
      <c r="F66" s="74" t="s">
        <v>301</v>
      </c>
      <c r="G66" s="74" t="s">
        <v>364</v>
      </c>
      <c r="H66" s="74" t="s">
        <v>249</v>
      </c>
      <c r="I66" s="74">
        <v>28.8</v>
      </c>
      <c r="J66" s="74" t="s">
        <v>272</v>
      </c>
      <c r="K66" s="87">
        <v>10</v>
      </c>
      <c r="L66" s="59" t="s">
        <v>251</v>
      </c>
    </row>
    <row r="67" ht="25" customHeight="1" spans="1:12">
      <c r="A67" s="91"/>
      <c r="B67" s="91"/>
      <c r="C67" s="92"/>
      <c r="D67" s="91"/>
      <c r="E67" s="93"/>
      <c r="F67" s="93"/>
      <c r="G67" s="94"/>
      <c r="H67" s="94"/>
      <c r="I67" s="94"/>
      <c r="J67" s="94"/>
      <c r="K67" s="97"/>
      <c r="L67" s="91"/>
    </row>
    <row r="68" ht="38" customHeight="1" spans="1:12">
      <c r="A68" s="95" t="s">
        <v>365</v>
      </c>
      <c r="B68" s="95"/>
      <c r="C68" s="96"/>
      <c r="D68" s="96"/>
      <c r="E68" s="96"/>
      <c r="F68" s="96"/>
      <c r="G68" s="96"/>
      <c r="H68" s="96"/>
      <c r="I68" s="96"/>
      <c r="J68" s="96"/>
      <c r="K68" s="96"/>
      <c r="L68" s="96"/>
    </row>
  </sheetData>
  <mergeCells count="24">
    <mergeCell ref="A2:L2"/>
    <mergeCell ref="A3:D3"/>
    <mergeCell ref="J3:L3"/>
    <mergeCell ref="A68:L68"/>
    <mergeCell ref="B5:B17"/>
    <mergeCell ref="B18:B25"/>
    <mergeCell ref="B26:B34"/>
    <mergeCell ref="B35:B41"/>
    <mergeCell ref="B42:B49"/>
    <mergeCell ref="B50:B58"/>
    <mergeCell ref="C5:C17"/>
    <mergeCell ref="C18:C25"/>
    <mergeCell ref="C26:C34"/>
    <mergeCell ref="C35:C41"/>
    <mergeCell ref="C42:C49"/>
    <mergeCell ref="C50:C58"/>
    <mergeCell ref="D5:D17"/>
    <mergeCell ref="D18:D25"/>
    <mergeCell ref="D26:D34"/>
    <mergeCell ref="D35:D41"/>
    <mergeCell ref="D42:D49"/>
    <mergeCell ref="D50:D58"/>
    <mergeCell ref="F5:F10"/>
    <mergeCell ref="F11:F12"/>
  </mergeCells>
  <dataValidations count="1">
    <dataValidation type="list" allowBlank="1" showInputMessage="1" showErrorMessage="1" sqref="L6 L11 L15 L67 L7:L10 L12:L14 L16:L17 L18:L66">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5"/>
  <sheetViews>
    <sheetView topLeftCell="A8" workbookViewId="0">
      <selection activeCell="Q9" sqref="Q9"/>
    </sheetView>
  </sheetViews>
  <sheetFormatPr defaultColWidth="10" defaultRowHeight="13.5"/>
  <cols>
    <col min="1" max="1" width="5.75" style="1" customWidth="1"/>
    <col min="2" max="2" width="10.6333333333333" style="1" customWidth="1"/>
    <col min="3" max="3" width="10.25" style="1" customWidth="1"/>
    <col min="4" max="4" width="14.75" style="1" customWidth="1"/>
    <col min="5" max="8" width="9.63333333333333" style="1" customWidth="1"/>
    <col min="9" max="9" width="9.75" style="1" customWidth="1"/>
    <col min="10" max="16382" width="10" style="1"/>
  </cols>
  <sheetData>
    <row r="1" ht="25" customHeight="1" spans="1:8">
      <c r="A1" s="2"/>
      <c r="H1" s="3" t="s">
        <v>366</v>
      </c>
    </row>
    <row r="2" ht="27" customHeight="1" spans="1:8">
      <c r="A2" s="4" t="s">
        <v>367</v>
      </c>
      <c r="B2" s="4"/>
      <c r="C2" s="4"/>
      <c r="D2" s="4"/>
      <c r="E2" s="4"/>
      <c r="F2" s="4"/>
      <c r="G2" s="4"/>
      <c r="H2" s="4"/>
    </row>
    <row r="3" ht="26.5" customHeight="1" spans="1:8">
      <c r="A3" s="5" t="s">
        <v>368</v>
      </c>
      <c r="B3" s="5"/>
      <c r="C3" s="5"/>
      <c r="D3" s="5"/>
      <c r="E3" s="5"/>
      <c r="F3" s="5"/>
      <c r="G3" s="5"/>
      <c r="H3" s="5"/>
    </row>
    <row r="4" ht="26.5" customHeight="1" spans="1:8">
      <c r="A4" s="6" t="s">
        <v>369</v>
      </c>
      <c r="B4" s="6"/>
      <c r="C4" s="6"/>
      <c r="D4" s="6" t="s">
        <v>73</v>
      </c>
      <c r="E4" s="6"/>
      <c r="F4" s="6"/>
      <c r="G4" s="6"/>
      <c r="H4" s="6"/>
    </row>
    <row r="5" ht="26.5" customHeight="1" spans="1:8">
      <c r="A5" s="7" t="s">
        <v>370</v>
      </c>
      <c r="B5" s="7" t="s">
        <v>371</v>
      </c>
      <c r="C5" s="7"/>
      <c r="D5" s="7" t="s">
        <v>372</v>
      </c>
      <c r="E5" s="7"/>
      <c r="F5" s="7"/>
      <c r="G5" s="7"/>
      <c r="H5" s="7"/>
    </row>
    <row r="6" ht="26.5" customHeight="1" spans="1:8">
      <c r="A6" s="7"/>
      <c r="B6" s="7" t="s">
        <v>373</v>
      </c>
      <c r="C6" s="7"/>
      <c r="D6" s="8" t="s">
        <v>245</v>
      </c>
      <c r="E6" s="8"/>
      <c r="F6" s="8"/>
      <c r="G6" s="8"/>
      <c r="H6" s="8"/>
    </row>
    <row r="7" ht="26.5" customHeight="1" spans="1:8">
      <c r="A7" s="7"/>
      <c r="B7" s="8" t="s">
        <v>374</v>
      </c>
      <c r="C7" s="9"/>
      <c r="D7" s="8" t="s">
        <v>375</v>
      </c>
      <c r="E7" s="9"/>
      <c r="F7" s="9"/>
      <c r="G7" s="9"/>
      <c r="H7" s="9"/>
    </row>
    <row r="8" ht="26.5" customHeight="1" spans="1:8">
      <c r="A8" s="10"/>
      <c r="B8" s="8" t="s">
        <v>376</v>
      </c>
      <c r="C8" s="11"/>
      <c r="D8" s="8" t="s">
        <v>331</v>
      </c>
      <c r="E8" s="11"/>
      <c r="F8" s="11"/>
      <c r="G8" s="11"/>
      <c r="H8" s="11"/>
    </row>
    <row r="9" ht="26.5" customHeight="1" spans="1:8">
      <c r="A9" s="10"/>
      <c r="B9" s="12" t="s">
        <v>285</v>
      </c>
      <c r="C9" s="13"/>
      <c r="D9" s="14" t="s">
        <v>377</v>
      </c>
      <c r="E9" s="15"/>
      <c r="F9" s="15"/>
      <c r="G9" s="15"/>
      <c r="H9" s="16"/>
    </row>
    <row r="10" ht="26.5" customHeight="1" spans="1:8">
      <c r="A10" s="10"/>
      <c r="B10" s="12" t="s">
        <v>356</v>
      </c>
      <c r="C10" s="13"/>
      <c r="D10" s="12" t="s">
        <v>378</v>
      </c>
      <c r="E10" s="17"/>
      <c r="F10" s="17"/>
      <c r="G10" s="17"/>
      <c r="H10" s="13"/>
    </row>
    <row r="11" ht="26.5" customHeight="1" spans="1:8">
      <c r="A11" s="10"/>
      <c r="B11" s="12" t="s">
        <v>320</v>
      </c>
      <c r="C11" s="13"/>
      <c r="D11" s="14" t="s">
        <v>321</v>
      </c>
      <c r="E11" s="15"/>
      <c r="F11" s="15"/>
      <c r="G11" s="15"/>
      <c r="H11" s="16"/>
    </row>
    <row r="12" ht="26.5" customHeight="1" spans="1:8">
      <c r="A12" s="10"/>
      <c r="B12" s="8" t="s">
        <v>303</v>
      </c>
      <c r="C12" s="11"/>
      <c r="D12" s="7" t="s">
        <v>379</v>
      </c>
      <c r="E12" s="10"/>
      <c r="F12" s="10"/>
      <c r="G12" s="10"/>
      <c r="H12" s="10"/>
    </row>
    <row r="13" ht="26.5" customHeight="1" spans="1:8">
      <c r="A13" s="10"/>
      <c r="B13" s="12" t="s">
        <v>380</v>
      </c>
      <c r="C13" s="13"/>
      <c r="D13" s="12" t="s">
        <v>381</v>
      </c>
      <c r="E13" s="17"/>
      <c r="F13" s="17"/>
      <c r="G13" s="17"/>
      <c r="H13" s="13"/>
    </row>
    <row r="14" ht="26.5" customHeight="1" spans="1:8">
      <c r="A14" s="10"/>
      <c r="B14" s="7" t="s">
        <v>382</v>
      </c>
      <c r="C14" s="10"/>
      <c r="D14" s="10"/>
      <c r="E14" s="10"/>
      <c r="F14" s="7" t="s">
        <v>383</v>
      </c>
      <c r="G14" s="7" t="s">
        <v>384</v>
      </c>
      <c r="H14" s="7" t="s">
        <v>385</v>
      </c>
    </row>
    <row r="15" ht="26.5" customHeight="1" spans="1:8">
      <c r="A15" s="10"/>
      <c r="B15" s="10"/>
      <c r="C15" s="10"/>
      <c r="D15" s="10"/>
      <c r="E15" s="10"/>
      <c r="F15" s="18">
        <v>553.12</v>
      </c>
      <c r="G15" s="18">
        <v>553.12</v>
      </c>
      <c r="H15" s="18"/>
    </row>
    <row r="16" ht="26.5" customHeight="1" spans="1:8">
      <c r="A16" s="7" t="s">
        <v>386</v>
      </c>
      <c r="B16" s="8" t="s">
        <v>387</v>
      </c>
      <c r="C16" s="11"/>
      <c r="D16" s="11"/>
      <c r="E16" s="11"/>
      <c r="F16" s="11"/>
      <c r="G16" s="11"/>
      <c r="H16" s="11"/>
    </row>
    <row r="17" ht="26.5" customHeight="1" spans="1:8">
      <c r="A17" s="19" t="s">
        <v>388</v>
      </c>
      <c r="B17" s="20" t="s">
        <v>236</v>
      </c>
      <c r="C17" s="20" t="s">
        <v>237</v>
      </c>
      <c r="D17" s="20" t="s">
        <v>238</v>
      </c>
      <c r="E17" s="20" t="s">
        <v>389</v>
      </c>
      <c r="F17" s="20"/>
      <c r="G17" s="20"/>
      <c r="H17" s="20"/>
    </row>
    <row r="18" ht="26.5" customHeight="1" spans="1:8">
      <c r="A18" s="21"/>
      <c r="B18" s="20" t="s">
        <v>390</v>
      </c>
      <c r="C18" s="20" t="s">
        <v>247</v>
      </c>
      <c r="D18" s="22" t="s">
        <v>391</v>
      </c>
      <c r="E18" s="20" t="s">
        <v>392</v>
      </c>
      <c r="F18" s="20"/>
      <c r="G18" s="20"/>
      <c r="H18" s="20"/>
    </row>
    <row r="19" ht="26.5" customHeight="1" spans="1:8">
      <c r="A19" s="21"/>
      <c r="B19" s="20"/>
      <c r="C19" s="20"/>
      <c r="D19" s="22" t="s">
        <v>393</v>
      </c>
      <c r="E19" s="20" t="s">
        <v>394</v>
      </c>
      <c r="F19" s="20"/>
      <c r="G19" s="20"/>
      <c r="H19" s="20"/>
    </row>
    <row r="20" ht="26.5" customHeight="1" spans="1:8">
      <c r="A20" s="21"/>
      <c r="B20" s="20"/>
      <c r="C20" s="20"/>
      <c r="D20" s="22" t="s">
        <v>395</v>
      </c>
      <c r="E20" s="23" t="s">
        <v>396</v>
      </c>
      <c r="F20" s="24"/>
      <c r="G20" s="24"/>
      <c r="H20" s="25"/>
    </row>
    <row r="21" ht="26.5" customHeight="1" spans="1:8">
      <c r="A21" s="21"/>
      <c r="B21" s="20"/>
      <c r="C21" s="20"/>
      <c r="D21" s="22" t="s">
        <v>397</v>
      </c>
      <c r="E21" s="20" t="s">
        <v>398</v>
      </c>
      <c r="F21" s="20"/>
      <c r="G21" s="20"/>
      <c r="H21" s="20"/>
    </row>
    <row r="22" ht="26.5" customHeight="1" spans="1:8">
      <c r="A22" s="21"/>
      <c r="B22" s="20"/>
      <c r="C22" s="20" t="s">
        <v>261</v>
      </c>
      <c r="D22" s="26" t="s">
        <v>399</v>
      </c>
      <c r="E22" s="27" t="s">
        <v>400</v>
      </c>
      <c r="F22" s="28"/>
      <c r="G22" s="28"/>
      <c r="H22" s="29"/>
    </row>
    <row r="23" ht="26.5" customHeight="1" spans="1:8">
      <c r="A23" s="21"/>
      <c r="B23" s="20"/>
      <c r="C23" s="20"/>
      <c r="D23" s="30"/>
      <c r="E23" s="31"/>
      <c r="F23" s="32"/>
      <c r="G23" s="32"/>
      <c r="H23" s="33"/>
    </row>
    <row r="24" ht="26.5" customHeight="1" spans="1:8">
      <c r="A24" s="21"/>
      <c r="B24" s="20"/>
      <c r="C24" s="20"/>
      <c r="D24" s="34"/>
      <c r="E24" s="35"/>
      <c r="F24" s="36"/>
      <c r="G24" s="36"/>
      <c r="H24" s="37"/>
    </row>
    <row r="25" ht="26.5" customHeight="1" spans="1:8">
      <c r="A25" s="21"/>
      <c r="B25" s="20"/>
      <c r="C25" s="20" t="s">
        <v>266</v>
      </c>
      <c r="D25" s="26" t="s">
        <v>267</v>
      </c>
      <c r="E25" s="38" t="s">
        <v>401</v>
      </c>
      <c r="F25" s="39"/>
      <c r="G25" s="39"/>
      <c r="H25" s="40"/>
    </row>
    <row r="26" ht="26.5" customHeight="1" spans="1:8">
      <c r="A26" s="21"/>
      <c r="B26" s="20"/>
      <c r="C26" s="20"/>
      <c r="D26" s="30"/>
      <c r="E26" s="41"/>
      <c r="F26" s="42"/>
      <c r="G26" s="42"/>
      <c r="H26" s="43"/>
    </row>
    <row r="27" ht="45" customHeight="1" spans="1:8">
      <c r="A27" s="21"/>
      <c r="B27" s="20"/>
      <c r="C27" s="20"/>
      <c r="D27" s="34"/>
      <c r="E27" s="44"/>
      <c r="F27" s="45"/>
      <c r="G27" s="45"/>
      <c r="H27" s="46"/>
    </row>
    <row r="28" ht="16.35" customHeight="1" spans="1:8">
      <c r="A28" s="21"/>
      <c r="B28" s="20" t="s">
        <v>270</v>
      </c>
      <c r="C28" s="20" t="s">
        <v>301</v>
      </c>
      <c r="D28" s="26" t="s">
        <v>402</v>
      </c>
      <c r="E28" s="38" t="s">
        <v>403</v>
      </c>
      <c r="F28" s="39"/>
      <c r="G28" s="39"/>
      <c r="H28" s="40"/>
    </row>
    <row r="29" ht="16.35" customHeight="1" spans="1:8">
      <c r="A29" s="21"/>
      <c r="B29" s="20"/>
      <c r="C29" s="20"/>
      <c r="D29" s="30"/>
      <c r="E29" s="41"/>
      <c r="F29" s="42"/>
      <c r="G29" s="42"/>
      <c r="H29" s="43"/>
    </row>
    <row r="30" ht="16.35" customHeight="1" spans="1:15">
      <c r="A30" s="21"/>
      <c r="B30" s="20"/>
      <c r="C30" s="20"/>
      <c r="D30" s="34"/>
      <c r="E30" s="44"/>
      <c r="F30" s="45"/>
      <c r="G30" s="45"/>
      <c r="H30" s="46"/>
      <c r="O30" s="51"/>
    </row>
    <row r="31" ht="16.35" customHeight="1" spans="1:8">
      <c r="A31" s="21"/>
      <c r="B31" s="20" t="s">
        <v>273</v>
      </c>
      <c r="C31" s="20" t="s">
        <v>404</v>
      </c>
      <c r="D31" s="26"/>
      <c r="E31" s="38"/>
      <c r="F31" s="39"/>
      <c r="G31" s="39"/>
      <c r="H31" s="40"/>
    </row>
    <row r="32" ht="16.35" customHeight="1" spans="1:8">
      <c r="A32" s="21"/>
      <c r="B32" s="20"/>
      <c r="C32" s="20"/>
      <c r="D32" s="30"/>
      <c r="E32" s="41"/>
      <c r="F32" s="42"/>
      <c r="G32" s="42"/>
      <c r="H32" s="43"/>
    </row>
    <row r="33" ht="16.35" customHeight="1" spans="1:8">
      <c r="A33" s="21"/>
      <c r="B33" s="20"/>
      <c r="C33" s="20"/>
      <c r="D33" s="34"/>
      <c r="E33" s="44"/>
      <c r="F33" s="45"/>
      <c r="G33" s="45"/>
      <c r="H33" s="46"/>
    </row>
    <row r="34" ht="16.35" customHeight="1" spans="1:8">
      <c r="A34" s="21"/>
      <c r="B34" s="20"/>
      <c r="C34" s="20" t="s">
        <v>405</v>
      </c>
      <c r="D34" s="47" t="s">
        <v>406</v>
      </c>
      <c r="E34" s="27" t="s">
        <v>407</v>
      </c>
      <c r="F34" s="28"/>
      <c r="G34" s="28"/>
      <c r="H34" s="29"/>
    </row>
    <row r="35" ht="16.35" customHeight="1" spans="1:8">
      <c r="A35" s="21"/>
      <c r="B35" s="20"/>
      <c r="C35" s="20"/>
      <c r="D35" s="48"/>
      <c r="E35" s="31"/>
      <c r="F35" s="32"/>
      <c r="G35" s="32"/>
      <c r="H35" s="33"/>
    </row>
    <row r="36" spans="1:8">
      <c r="A36" s="21"/>
      <c r="B36" s="20"/>
      <c r="C36" s="20"/>
      <c r="D36" s="49"/>
      <c r="E36" s="35"/>
      <c r="F36" s="36"/>
      <c r="G36" s="36"/>
      <c r="H36" s="37"/>
    </row>
    <row r="37" spans="1:8">
      <c r="A37" s="21"/>
      <c r="B37" s="20"/>
      <c r="C37" s="20" t="s">
        <v>408</v>
      </c>
      <c r="D37" s="26"/>
      <c r="E37" s="38"/>
      <c r="F37" s="39"/>
      <c r="G37" s="39"/>
      <c r="H37" s="40"/>
    </row>
    <row r="38" spans="1:8">
      <c r="A38" s="21"/>
      <c r="B38" s="20"/>
      <c r="C38" s="20"/>
      <c r="D38" s="30"/>
      <c r="E38" s="41"/>
      <c r="F38" s="42"/>
      <c r="G38" s="42"/>
      <c r="H38" s="43"/>
    </row>
    <row r="39" spans="1:8">
      <c r="A39" s="21"/>
      <c r="B39" s="20"/>
      <c r="C39" s="20"/>
      <c r="D39" s="34"/>
      <c r="E39" s="44"/>
      <c r="F39" s="45"/>
      <c r="G39" s="45"/>
      <c r="H39" s="46"/>
    </row>
    <row r="40" spans="1:8">
      <c r="A40" s="21"/>
      <c r="B40" s="20"/>
      <c r="C40" s="20" t="s">
        <v>409</v>
      </c>
      <c r="D40" s="26" t="s">
        <v>410</v>
      </c>
      <c r="E40" s="38" t="s">
        <v>411</v>
      </c>
      <c r="F40" s="39"/>
      <c r="G40" s="39"/>
      <c r="H40" s="40"/>
    </row>
    <row r="41" spans="1:8">
      <c r="A41" s="21"/>
      <c r="B41" s="20"/>
      <c r="C41" s="20"/>
      <c r="D41" s="30"/>
      <c r="E41" s="41"/>
      <c r="F41" s="42"/>
      <c r="G41" s="42"/>
      <c r="H41" s="43"/>
    </row>
    <row r="42" spans="1:8">
      <c r="A42" s="21"/>
      <c r="B42" s="20"/>
      <c r="C42" s="20"/>
      <c r="D42" s="34"/>
      <c r="E42" s="44"/>
      <c r="F42" s="45"/>
      <c r="G42" s="45"/>
      <c r="H42" s="46"/>
    </row>
    <row r="43" spans="1:8">
      <c r="A43" s="21"/>
      <c r="B43" s="20" t="s">
        <v>280</v>
      </c>
      <c r="C43" s="20" t="s">
        <v>280</v>
      </c>
      <c r="D43" s="26" t="s">
        <v>412</v>
      </c>
      <c r="E43" s="38" t="s">
        <v>413</v>
      </c>
      <c r="F43" s="39"/>
      <c r="G43" s="39"/>
      <c r="H43" s="40"/>
    </row>
    <row r="44" spans="1:8">
      <c r="A44" s="21"/>
      <c r="B44" s="20"/>
      <c r="C44" s="20"/>
      <c r="D44" s="30"/>
      <c r="E44" s="41"/>
      <c r="F44" s="42"/>
      <c r="G44" s="42"/>
      <c r="H44" s="43"/>
    </row>
    <row r="45" spans="1:8">
      <c r="A45" s="50"/>
      <c r="B45" s="20"/>
      <c r="C45" s="20"/>
      <c r="D45" s="34"/>
      <c r="E45" s="44"/>
      <c r="F45" s="45"/>
      <c r="G45" s="45"/>
      <c r="H45" s="46"/>
    </row>
  </sheetData>
  <mergeCells count="60">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6:H16"/>
    <mergeCell ref="E17:H17"/>
    <mergeCell ref="E18:H18"/>
    <mergeCell ref="E19:H19"/>
    <mergeCell ref="E20:H20"/>
    <mergeCell ref="E21:H21"/>
    <mergeCell ref="A5:A15"/>
    <mergeCell ref="A17:A45"/>
    <mergeCell ref="B18:B27"/>
    <mergeCell ref="B28:B30"/>
    <mergeCell ref="B31:B42"/>
    <mergeCell ref="B43:B45"/>
    <mergeCell ref="C18:C21"/>
    <mergeCell ref="C22:C24"/>
    <mergeCell ref="C25:C27"/>
    <mergeCell ref="C28:C30"/>
    <mergeCell ref="C31:C33"/>
    <mergeCell ref="C34:C36"/>
    <mergeCell ref="C37:C39"/>
    <mergeCell ref="C40:C42"/>
    <mergeCell ref="C43:C45"/>
    <mergeCell ref="D22:D24"/>
    <mergeCell ref="D25:D27"/>
    <mergeCell ref="D28:D30"/>
    <mergeCell ref="D31:D33"/>
    <mergeCell ref="D34:D36"/>
    <mergeCell ref="D37:D39"/>
    <mergeCell ref="D40:D42"/>
    <mergeCell ref="D43:D45"/>
    <mergeCell ref="B14:E15"/>
    <mergeCell ref="E22:H24"/>
    <mergeCell ref="E25:H27"/>
    <mergeCell ref="E28:H30"/>
    <mergeCell ref="E31:H33"/>
    <mergeCell ref="E34:H36"/>
    <mergeCell ref="E37:H39"/>
    <mergeCell ref="E40:H42"/>
    <mergeCell ref="E43:H45"/>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1" activePane="bottomLeft" state="frozen"/>
      <selection/>
      <selection pane="bottomLeft" activeCell="E6" sqref="E6:E27"/>
    </sheetView>
  </sheetViews>
  <sheetFormatPr defaultColWidth="10" defaultRowHeight="13.5" outlineLevelCol="5"/>
  <cols>
    <col min="1" max="1" width="1.53333333333333" style="120" customWidth="1"/>
    <col min="2" max="2" width="42.6333333333333" style="120" customWidth="1"/>
    <col min="3" max="3" width="16.6333333333333" style="120" customWidth="1"/>
    <col min="4" max="4" width="42.6333333333333" style="120" customWidth="1"/>
    <col min="5" max="5" width="16.6333333333333" style="120" customWidth="1"/>
    <col min="6" max="6" width="1.53333333333333" style="120" customWidth="1"/>
    <col min="7" max="11" width="9.76666666666667" style="120" customWidth="1"/>
    <col min="12" max="16384" width="10" style="120"/>
  </cols>
  <sheetData>
    <row r="1" s="189" customFormat="1" ht="25" customHeight="1" spans="1:6">
      <c r="A1" s="190"/>
      <c r="B1" s="2"/>
      <c r="D1" s="2"/>
      <c r="E1" s="2"/>
      <c r="F1" s="191" t="s">
        <v>2</v>
      </c>
    </row>
    <row r="2" ht="22.8" customHeight="1" spans="1:6">
      <c r="A2" s="175"/>
      <c r="B2" s="176" t="s">
        <v>3</v>
      </c>
      <c r="C2" s="176"/>
      <c r="D2" s="176"/>
      <c r="E2" s="176"/>
      <c r="F2" s="149"/>
    </row>
    <row r="3" ht="19.55" customHeight="1" spans="1:6">
      <c r="A3" s="175"/>
      <c r="B3" s="129" t="s">
        <v>4</v>
      </c>
      <c r="D3" s="123"/>
      <c r="E3" s="192" t="s">
        <v>5</v>
      </c>
      <c r="F3" s="149"/>
    </row>
    <row r="4" ht="26" customHeight="1" spans="1:6">
      <c r="A4" s="175"/>
      <c r="B4" s="104" t="s">
        <v>6</v>
      </c>
      <c r="C4" s="104"/>
      <c r="D4" s="104" t="s">
        <v>7</v>
      </c>
      <c r="E4" s="104"/>
      <c r="F4" s="149"/>
    </row>
    <row r="5" ht="26" customHeight="1" spans="1:6">
      <c r="A5" s="175"/>
      <c r="B5" s="104" t="s">
        <v>8</v>
      </c>
      <c r="C5" s="104" t="s">
        <v>9</v>
      </c>
      <c r="D5" s="104" t="s">
        <v>8</v>
      </c>
      <c r="E5" s="104" t="s">
        <v>9</v>
      </c>
      <c r="F5" s="149"/>
    </row>
    <row r="6" ht="26" customHeight="1" spans="1:6">
      <c r="A6" s="145"/>
      <c r="B6" s="108" t="s">
        <v>10</v>
      </c>
      <c r="C6" s="193">
        <v>553.1207</v>
      </c>
      <c r="D6" s="108" t="s">
        <v>11</v>
      </c>
      <c r="E6" s="109">
        <v>467.0897</v>
      </c>
      <c r="F6" s="157"/>
    </row>
    <row r="7" ht="26" customHeight="1" spans="1:6">
      <c r="A7" s="145"/>
      <c r="B7" s="108" t="s">
        <v>12</v>
      </c>
      <c r="C7" s="109"/>
      <c r="D7" s="108" t="s">
        <v>13</v>
      </c>
      <c r="E7" s="109"/>
      <c r="F7" s="157"/>
    </row>
    <row r="8" ht="26" customHeight="1" spans="1:6">
      <c r="A8" s="145"/>
      <c r="B8" s="108" t="s">
        <v>14</v>
      </c>
      <c r="C8" s="109"/>
      <c r="D8" s="108" t="s">
        <v>15</v>
      </c>
      <c r="E8" s="109"/>
      <c r="F8" s="157"/>
    </row>
    <row r="9" ht="26" customHeight="1" spans="1:6">
      <c r="A9" s="145"/>
      <c r="B9" s="108" t="s">
        <v>16</v>
      </c>
      <c r="C9" s="109"/>
      <c r="D9" s="108" t="s">
        <v>17</v>
      </c>
      <c r="E9" s="109"/>
      <c r="F9" s="157"/>
    </row>
    <row r="10" ht="26" customHeight="1" spans="1:6">
      <c r="A10" s="145"/>
      <c r="B10" s="108" t="s">
        <v>18</v>
      </c>
      <c r="C10" s="109"/>
      <c r="D10" s="108" t="s">
        <v>19</v>
      </c>
      <c r="E10" s="109"/>
      <c r="F10" s="157"/>
    </row>
    <row r="11" ht="26" customHeight="1" spans="1:6">
      <c r="A11" s="145"/>
      <c r="B11" s="108" t="s">
        <v>20</v>
      </c>
      <c r="C11" s="109"/>
      <c r="D11" s="108" t="s">
        <v>21</v>
      </c>
      <c r="E11" s="109"/>
      <c r="F11" s="157"/>
    </row>
    <row r="12" ht="26" customHeight="1" spans="1:6">
      <c r="A12" s="145"/>
      <c r="B12" s="108" t="s">
        <v>22</v>
      </c>
      <c r="C12" s="109"/>
      <c r="D12" s="108" t="s">
        <v>23</v>
      </c>
      <c r="E12" s="109">
        <v>15.9</v>
      </c>
      <c r="F12" s="157"/>
    </row>
    <row r="13" ht="26" customHeight="1" spans="1:6">
      <c r="A13" s="145"/>
      <c r="B13" s="108" t="s">
        <v>22</v>
      </c>
      <c r="C13" s="109"/>
      <c r="D13" s="108" t="s">
        <v>24</v>
      </c>
      <c r="E13" s="109">
        <v>37.4607</v>
      </c>
      <c r="F13" s="157"/>
    </row>
    <row r="14" ht="26" customHeight="1" spans="1:6">
      <c r="A14" s="145"/>
      <c r="B14" s="108" t="s">
        <v>22</v>
      </c>
      <c r="C14" s="109"/>
      <c r="D14" s="108" t="s">
        <v>25</v>
      </c>
      <c r="E14" s="109"/>
      <c r="F14" s="157"/>
    </row>
    <row r="15" ht="26" customHeight="1" spans="1:6">
      <c r="A15" s="145"/>
      <c r="B15" s="108" t="s">
        <v>22</v>
      </c>
      <c r="C15" s="109"/>
      <c r="D15" s="108" t="s">
        <v>26</v>
      </c>
      <c r="E15" s="109">
        <v>16.736</v>
      </c>
      <c r="F15" s="157"/>
    </row>
    <row r="16" ht="26" customHeight="1" spans="1:6">
      <c r="A16" s="145"/>
      <c r="B16" s="108" t="s">
        <v>22</v>
      </c>
      <c r="C16" s="109"/>
      <c r="D16" s="108" t="s">
        <v>27</v>
      </c>
      <c r="E16" s="109"/>
      <c r="F16" s="157"/>
    </row>
    <row r="17" ht="26" customHeight="1" spans="1:6">
      <c r="A17" s="145"/>
      <c r="B17" s="108" t="s">
        <v>22</v>
      </c>
      <c r="C17" s="109"/>
      <c r="D17" s="108" t="s">
        <v>28</v>
      </c>
      <c r="E17" s="109"/>
      <c r="F17" s="157"/>
    </row>
    <row r="18" ht="26" customHeight="1" spans="1:6">
      <c r="A18" s="145"/>
      <c r="B18" s="108" t="s">
        <v>22</v>
      </c>
      <c r="C18" s="109"/>
      <c r="D18" s="108" t="s">
        <v>29</v>
      </c>
      <c r="E18" s="109"/>
      <c r="F18" s="157"/>
    </row>
    <row r="19" ht="26" customHeight="1" spans="1:6">
      <c r="A19" s="145"/>
      <c r="B19" s="108" t="s">
        <v>22</v>
      </c>
      <c r="C19" s="109"/>
      <c r="D19" s="108" t="s">
        <v>30</v>
      </c>
      <c r="E19" s="109"/>
      <c r="F19" s="157"/>
    </row>
    <row r="20" ht="26" customHeight="1" spans="1:6">
      <c r="A20" s="145"/>
      <c r="B20" s="108" t="s">
        <v>22</v>
      </c>
      <c r="C20" s="109"/>
      <c r="D20" s="108" t="s">
        <v>31</v>
      </c>
      <c r="E20" s="109"/>
      <c r="F20" s="157"/>
    </row>
    <row r="21" ht="26" customHeight="1" spans="1:6">
      <c r="A21" s="145"/>
      <c r="B21" s="108" t="s">
        <v>22</v>
      </c>
      <c r="C21" s="109"/>
      <c r="D21" s="108" t="s">
        <v>32</v>
      </c>
      <c r="E21" s="109"/>
      <c r="F21" s="157"/>
    </row>
    <row r="22" ht="26" customHeight="1" spans="1:6">
      <c r="A22" s="145"/>
      <c r="B22" s="108" t="s">
        <v>22</v>
      </c>
      <c r="C22" s="109"/>
      <c r="D22" s="108" t="s">
        <v>33</v>
      </c>
      <c r="E22" s="109"/>
      <c r="F22" s="157"/>
    </row>
    <row r="23" ht="26" customHeight="1" spans="1:6">
      <c r="A23" s="145"/>
      <c r="B23" s="108" t="s">
        <v>22</v>
      </c>
      <c r="C23" s="109"/>
      <c r="D23" s="108" t="s">
        <v>34</v>
      </c>
      <c r="E23" s="109"/>
      <c r="F23" s="157"/>
    </row>
    <row r="24" ht="26" customHeight="1" spans="1:6">
      <c r="A24" s="145"/>
      <c r="B24" s="108" t="s">
        <v>22</v>
      </c>
      <c r="C24" s="109"/>
      <c r="D24" s="108" t="s">
        <v>35</v>
      </c>
      <c r="E24" s="109"/>
      <c r="F24" s="157"/>
    </row>
    <row r="25" ht="26" customHeight="1" spans="1:6">
      <c r="A25" s="145"/>
      <c r="B25" s="108" t="s">
        <v>22</v>
      </c>
      <c r="C25" s="109"/>
      <c r="D25" s="108" t="s">
        <v>36</v>
      </c>
      <c r="E25" s="109">
        <v>15.9343</v>
      </c>
      <c r="F25" s="157"/>
    </row>
    <row r="26" ht="26" customHeight="1" spans="1:6">
      <c r="A26" s="145"/>
      <c r="B26" s="108" t="s">
        <v>22</v>
      </c>
      <c r="C26" s="109"/>
      <c r="D26" s="108" t="s">
        <v>37</v>
      </c>
      <c r="E26" s="109"/>
      <c r="F26" s="157"/>
    </row>
    <row r="27" ht="26" customHeight="1" spans="1:6">
      <c r="A27" s="145"/>
      <c r="B27" s="108" t="s">
        <v>22</v>
      </c>
      <c r="C27" s="109"/>
      <c r="D27" s="108" t="s">
        <v>38</v>
      </c>
      <c r="E27" s="109"/>
      <c r="F27" s="157"/>
    </row>
    <row r="28" ht="26" customHeight="1" spans="1:6">
      <c r="A28" s="145"/>
      <c r="B28" s="108" t="s">
        <v>22</v>
      </c>
      <c r="C28" s="109"/>
      <c r="D28" s="108" t="s">
        <v>39</v>
      </c>
      <c r="E28" s="109"/>
      <c r="F28" s="157"/>
    </row>
    <row r="29" ht="26" customHeight="1" spans="1:6">
      <c r="A29" s="145"/>
      <c r="B29" s="108" t="s">
        <v>22</v>
      </c>
      <c r="C29" s="109"/>
      <c r="D29" s="108" t="s">
        <v>40</v>
      </c>
      <c r="E29" s="109"/>
      <c r="F29" s="157"/>
    </row>
    <row r="30" ht="26" customHeight="1" spans="1:6">
      <c r="A30" s="145"/>
      <c r="B30" s="108" t="s">
        <v>22</v>
      </c>
      <c r="C30" s="109"/>
      <c r="D30" s="108" t="s">
        <v>41</v>
      </c>
      <c r="E30" s="109"/>
      <c r="F30" s="157"/>
    </row>
    <row r="31" ht="26" customHeight="1" spans="1:6">
      <c r="A31" s="145"/>
      <c r="B31" s="108" t="s">
        <v>22</v>
      </c>
      <c r="C31" s="109"/>
      <c r="D31" s="108" t="s">
        <v>42</v>
      </c>
      <c r="E31" s="109"/>
      <c r="F31" s="157"/>
    </row>
    <row r="32" ht="26" customHeight="1" spans="1:6">
      <c r="A32" s="145"/>
      <c r="B32" s="108" t="s">
        <v>22</v>
      </c>
      <c r="C32" s="109"/>
      <c r="D32" s="108" t="s">
        <v>43</v>
      </c>
      <c r="E32" s="109"/>
      <c r="F32" s="157"/>
    </row>
    <row r="33" ht="26" customHeight="1" spans="1:6">
      <c r="A33" s="145"/>
      <c r="B33" s="108" t="s">
        <v>22</v>
      </c>
      <c r="C33" s="109"/>
      <c r="D33" s="108" t="s">
        <v>44</v>
      </c>
      <c r="E33" s="109"/>
      <c r="F33" s="157"/>
    </row>
    <row r="34" ht="26" customHeight="1" spans="1:6">
      <c r="A34" s="145"/>
      <c r="B34" s="108" t="s">
        <v>22</v>
      </c>
      <c r="C34" s="109"/>
      <c r="D34" s="108" t="s">
        <v>45</v>
      </c>
      <c r="E34" s="109"/>
      <c r="F34" s="157"/>
    </row>
    <row r="35" ht="26" customHeight="1" spans="1:6">
      <c r="A35" s="145"/>
      <c r="B35" s="108" t="s">
        <v>22</v>
      </c>
      <c r="C35" s="109"/>
      <c r="D35" s="108" t="s">
        <v>46</v>
      </c>
      <c r="E35" s="109"/>
      <c r="F35" s="157"/>
    </row>
    <row r="36" ht="26" customHeight="1" spans="1:6">
      <c r="A36" s="133"/>
      <c r="B36" s="104" t="s">
        <v>47</v>
      </c>
      <c r="C36" s="107"/>
      <c r="D36" s="104" t="s">
        <v>48</v>
      </c>
      <c r="E36" s="107"/>
      <c r="F36" s="158"/>
    </row>
    <row r="37" ht="26" customHeight="1" spans="1:6">
      <c r="A37" s="145"/>
      <c r="B37" s="108" t="s">
        <v>49</v>
      </c>
      <c r="C37" s="109"/>
      <c r="D37" s="108" t="s">
        <v>50</v>
      </c>
      <c r="E37" s="109"/>
      <c r="F37" s="194"/>
    </row>
    <row r="38" ht="26" customHeight="1" spans="1:6">
      <c r="A38" s="195"/>
      <c r="B38" s="108" t="s">
        <v>51</v>
      </c>
      <c r="C38" s="109"/>
      <c r="D38" s="108" t="s">
        <v>52</v>
      </c>
      <c r="E38" s="109"/>
      <c r="F38" s="194"/>
    </row>
    <row r="39" ht="26" customHeight="1" spans="1:6">
      <c r="A39" s="195"/>
      <c r="B39" s="196"/>
      <c r="C39" s="196"/>
      <c r="D39" s="108" t="s">
        <v>53</v>
      </c>
      <c r="E39" s="109"/>
      <c r="F39" s="194"/>
    </row>
    <row r="40" ht="26" customHeight="1" spans="1:6">
      <c r="A40" s="197"/>
      <c r="B40" s="104" t="s">
        <v>54</v>
      </c>
      <c r="C40" s="198">
        <v>553.1207</v>
      </c>
      <c r="D40" s="104" t="s">
        <v>55</v>
      </c>
      <c r="E40" s="198">
        <v>553.1207</v>
      </c>
      <c r="F40" s="199"/>
    </row>
    <row r="41" ht="9.75" customHeight="1" spans="1:6">
      <c r="A41" s="179"/>
      <c r="B41" s="179"/>
      <c r="C41" s="200"/>
      <c r="D41" s="200"/>
      <c r="E41" s="179"/>
      <c r="F41" s="18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E12" sqref="E12"/>
    </sheetView>
  </sheetViews>
  <sheetFormatPr defaultColWidth="10" defaultRowHeight="13.5"/>
  <cols>
    <col min="1" max="1" width="1.53333333333333" style="120" customWidth="1"/>
    <col min="2" max="2" width="16.825" style="120" customWidth="1"/>
    <col min="3" max="3" width="31.7833333333333" style="120" customWidth="1"/>
    <col min="4" max="14" width="13" style="120" customWidth="1"/>
    <col min="15" max="15" width="1.53333333333333" style="120" customWidth="1"/>
    <col min="16" max="16" width="9.76666666666667" style="120" customWidth="1"/>
    <col min="17" max="16384" width="10" style="120"/>
  </cols>
  <sheetData>
    <row r="1" ht="25" customHeight="1" spans="1:15">
      <c r="A1" s="122"/>
      <c r="B1" s="2"/>
      <c r="C1" s="123"/>
      <c r="D1" s="184"/>
      <c r="E1" s="184"/>
      <c r="F1" s="184"/>
      <c r="G1" s="123"/>
      <c r="H1" s="123"/>
      <c r="I1" s="123"/>
      <c r="L1" s="123"/>
      <c r="M1" s="123"/>
      <c r="N1" s="151" t="s">
        <v>56</v>
      </c>
      <c r="O1" s="145"/>
    </row>
    <row r="2" ht="22.8" customHeight="1" spans="1:15">
      <c r="A2" s="122"/>
      <c r="B2" s="126" t="s">
        <v>57</v>
      </c>
      <c r="C2" s="126"/>
      <c r="D2" s="126"/>
      <c r="E2" s="126"/>
      <c r="F2" s="126"/>
      <c r="G2" s="126"/>
      <c r="H2" s="126"/>
      <c r="I2" s="126"/>
      <c r="J2" s="126"/>
      <c r="K2" s="126"/>
      <c r="L2" s="126"/>
      <c r="M2" s="126"/>
      <c r="N2" s="126"/>
      <c r="O2" s="145" t="s">
        <v>2</v>
      </c>
    </row>
    <row r="3" ht="19.55" customHeight="1" spans="1:15">
      <c r="A3" s="128"/>
      <c r="B3" s="129" t="s">
        <v>4</v>
      </c>
      <c r="C3" s="129"/>
      <c r="D3" s="128"/>
      <c r="E3" s="128"/>
      <c r="F3" s="169"/>
      <c r="G3" s="128"/>
      <c r="H3" s="169"/>
      <c r="I3" s="169"/>
      <c r="J3" s="169"/>
      <c r="K3" s="169"/>
      <c r="L3" s="169"/>
      <c r="M3" s="169"/>
      <c r="N3" s="186" t="s">
        <v>5</v>
      </c>
      <c r="O3" s="156"/>
    </row>
    <row r="4" ht="24.4" customHeight="1" spans="1:15">
      <c r="A4" s="131"/>
      <c r="B4" s="118" t="s">
        <v>8</v>
      </c>
      <c r="C4" s="118"/>
      <c r="D4" s="118" t="s">
        <v>58</v>
      </c>
      <c r="E4" s="118" t="s">
        <v>59</v>
      </c>
      <c r="F4" s="118" t="s">
        <v>60</v>
      </c>
      <c r="G4" s="118" t="s">
        <v>61</v>
      </c>
      <c r="H4" s="118" t="s">
        <v>62</v>
      </c>
      <c r="I4" s="118" t="s">
        <v>63</v>
      </c>
      <c r="J4" s="118" t="s">
        <v>64</v>
      </c>
      <c r="K4" s="118" t="s">
        <v>65</v>
      </c>
      <c r="L4" s="118" t="s">
        <v>66</v>
      </c>
      <c r="M4" s="118" t="s">
        <v>67</v>
      </c>
      <c r="N4" s="118" t="s">
        <v>68</v>
      </c>
      <c r="O4" s="157"/>
    </row>
    <row r="5" ht="24.4" customHeight="1" spans="1:15">
      <c r="A5" s="131"/>
      <c r="B5" s="118" t="s">
        <v>69</v>
      </c>
      <c r="C5" s="118" t="s">
        <v>70</v>
      </c>
      <c r="D5" s="118"/>
      <c r="E5" s="118"/>
      <c r="F5" s="118"/>
      <c r="G5" s="118"/>
      <c r="H5" s="118"/>
      <c r="I5" s="118"/>
      <c r="J5" s="118"/>
      <c r="K5" s="118"/>
      <c r="L5" s="118"/>
      <c r="M5" s="118"/>
      <c r="N5" s="118"/>
      <c r="O5" s="157"/>
    </row>
    <row r="6" ht="24.4" customHeight="1" spans="1:15">
      <c r="A6" s="131"/>
      <c r="B6" s="118"/>
      <c r="C6" s="118"/>
      <c r="D6" s="118"/>
      <c r="E6" s="118"/>
      <c r="F6" s="118"/>
      <c r="G6" s="118"/>
      <c r="H6" s="118"/>
      <c r="I6" s="118"/>
      <c r="J6" s="118"/>
      <c r="K6" s="118"/>
      <c r="L6" s="118"/>
      <c r="M6" s="118"/>
      <c r="N6" s="118"/>
      <c r="O6" s="157"/>
    </row>
    <row r="7" ht="27" customHeight="1" spans="1:15">
      <c r="A7" s="133"/>
      <c r="B7" s="104"/>
      <c r="C7" s="104" t="s">
        <v>71</v>
      </c>
      <c r="D7" s="107"/>
      <c r="E7" s="107"/>
      <c r="F7" s="107"/>
      <c r="G7" s="107"/>
      <c r="H7" s="107"/>
      <c r="I7" s="107"/>
      <c r="J7" s="107"/>
      <c r="K7" s="107"/>
      <c r="L7" s="107"/>
      <c r="M7" s="107"/>
      <c r="N7" s="107"/>
      <c r="O7" s="158"/>
    </row>
    <row r="8" ht="27" customHeight="1" spans="1:15">
      <c r="A8" s="133"/>
      <c r="B8" s="205" t="s">
        <v>72</v>
      </c>
      <c r="C8" s="104" t="s">
        <v>73</v>
      </c>
      <c r="D8" s="107">
        <v>533.12</v>
      </c>
      <c r="E8" s="107"/>
      <c r="F8" s="107">
        <v>533.12</v>
      </c>
      <c r="G8" s="107"/>
      <c r="H8" s="107"/>
      <c r="I8" s="107"/>
      <c r="J8" s="107"/>
      <c r="K8" s="107"/>
      <c r="L8" s="107"/>
      <c r="M8" s="107"/>
      <c r="N8" s="107"/>
      <c r="O8" s="158"/>
    </row>
    <row r="9" ht="27" customHeight="1" spans="1:15">
      <c r="A9" s="133"/>
      <c r="B9" s="104"/>
      <c r="C9" s="104"/>
      <c r="D9" s="107"/>
      <c r="E9" s="107"/>
      <c r="F9" s="107"/>
      <c r="G9" s="107"/>
      <c r="H9" s="107"/>
      <c r="I9" s="107"/>
      <c r="J9" s="107"/>
      <c r="K9" s="107"/>
      <c r="L9" s="107"/>
      <c r="M9" s="107"/>
      <c r="N9" s="107"/>
      <c r="O9" s="158"/>
    </row>
    <row r="10" ht="27" customHeight="1" spans="1:15">
      <c r="A10" s="133"/>
      <c r="B10" s="104"/>
      <c r="C10" s="104"/>
      <c r="D10" s="107"/>
      <c r="E10" s="107"/>
      <c r="F10" s="107"/>
      <c r="G10" s="107"/>
      <c r="H10" s="107"/>
      <c r="I10" s="107"/>
      <c r="J10" s="107"/>
      <c r="K10" s="107"/>
      <c r="L10" s="107"/>
      <c r="M10" s="107"/>
      <c r="N10" s="107"/>
      <c r="O10" s="158"/>
    </row>
    <row r="11" ht="27" customHeight="1" spans="1:15">
      <c r="A11" s="133"/>
      <c r="B11" s="104"/>
      <c r="C11" s="104"/>
      <c r="D11" s="107"/>
      <c r="E11" s="107"/>
      <c r="F11" s="107"/>
      <c r="G11" s="107"/>
      <c r="H11" s="107"/>
      <c r="I11" s="107"/>
      <c r="J11" s="107"/>
      <c r="K11" s="107"/>
      <c r="L11" s="107"/>
      <c r="M11" s="107"/>
      <c r="N11" s="107"/>
      <c r="O11" s="158"/>
    </row>
    <row r="12" ht="27" customHeight="1" spans="1:15">
      <c r="A12" s="133"/>
      <c r="B12" s="104"/>
      <c r="C12" s="104"/>
      <c r="D12" s="107"/>
      <c r="E12" s="107"/>
      <c r="F12" s="107"/>
      <c r="G12" s="107"/>
      <c r="H12" s="107"/>
      <c r="I12" s="107"/>
      <c r="J12" s="107"/>
      <c r="K12" s="107"/>
      <c r="L12" s="107"/>
      <c r="M12" s="107"/>
      <c r="N12" s="107"/>
      <c r="O12" s="158"/>
    </row>
    <row r="13" ht="27" customHeight="1" spans="1:15">
      <c r="A13" s="133"/>
      <c r="B13" s="104"/>
      <c r="C13" s="104"/>
      <c r="D13" s="107"/>
      <c r="E13" s="107"/>
      <c r="F13" s="107"/>
      <c r="G13" s="107"/>
      <c r="H13" s="107"/>
      <c r="I13" s="107"/>
      <c r="J13" s="107"/>
      <c r="K13" s="107"/>
      <c r="L13" s="107"/>
      <c r="M13" s="107"/>
      <c r="N13" s="107"/>
      <c r="O13" s="158"/>
    </row>
    <row r="14" ht="27" customHeight="1" spans="1:15">
      <c r="A14" s="133"/>
      <c r="B14" s="104"/>
      <c r="C14" s="104"/>
      <c r="D14" s="107"/>
      <c r="E14" s="107"/>
      <c r="F14" s="107"/>
      <c r="G14" s="107"/>
      <c r="H14" s="107"/>
      <c r="I14" s="107"/>
      <c r="J14" s="107"/>
      <c r="K14" s="107"/>
      <c r="L14" s="107"/>
      <c r="M14" s="107"/>
      <c r="N14" s="107"/>
      <c r="O14" s="158"/>
    </row>
    <row r="15" ht="27" customHeight="1" spans="1:15">
      <c r="A15" s="133"/>
      <c r="B15" s="104"/>
      <c r="C15" s="104"/>
      <c r="D15" s="107"/>
      <c r="E15" s="107"/>
      <c r="F15" s="107"/>
      <c r="G15" s="107"/>
      <c r="H15" s="107"/>
      <c r="I15" s="107"/>
      <c r="J15" s="107"/>
      <c r="K15" s="107"/>
      <c r="L15" s="107"/>
      <c r="M15" s="107"/>
      <c r="N15" s="107"/>
      <c r="O15" s="158"/>
    </row>
    <row r="16" ht="27" customHeight="1" spans="1:15">
      <c r="A16" s="133"/>
      <c r="B16" s="104"/>
      <c r="C16" s="104"/>
      <c r="D16" s="107"/>
      <c r="E16" s="107"/>
      <c r="F16" s="107"/>
      <c r="G16" s="107"/>
      <c r="H16" s="107"/>
      <c r="I16" s="107"/>
      <c r="J16" s="107"/>
      <c r="K16" s="107"/>
      <c r="L16" s="107"/>
      <c r="M16" s="107"/>
      <c r="N16" s="107"/>
      <c r="O16" s="158"/>
    </row>
    <row r="17" ht="27" customHeight="1" spans="1:15">
      <c r="A17" s="133"/>
      <c r="B17" s="104"/>
      <c r="C17" s="104"/>
      <c r="D17" s="107"/>
      <c r="E17" s="107"/>
      <c r="F17" s="107"/>
      <c r="G17" s="107"/>
      <c r="H17" s="107"/>
      <c r="I17" s="107"/>
      <c r="J17" s="107"/>
      <c r="K17" s="107"/>
      <c r="L17" s="107"/>
      <c r="M17" s="107"/>
      <c r="N17" s="107"/>
      <c r="O17" s="158"/>
    </row>
    <row r="18" ht="27" customHeight="1" spans="1:15">
      <c r="A18" s="133"/>
      <c r="B18" s="104"/>
      <c r="C18" s="104"/>
      <c r="D18" s="107"/>
      <c r="E18" s="107"/>
      <c r="F18" s="107"/>
      <c r="G18" s="107"/>
      <c r="H18" s="107"/>
      <c r="I18" s="107"/>
      <c r="J18" s="107"/>
      <c r="K18" s="107"/>
      <c r="L18" s="107"/>
      <c r="M18" s="107"/>
      <c r="N18" s="107"/>
      <c r="O18" s="158"/>
    </row>
    <row r="19" ht="27" customHeight="1" spans="1:15">
      <c r="A19" s="133"/>
      <c r="B19" s="104"/>
      <c r="C19" s="104"/>
      <c r="D19" s="107"/>
      <c r="E19" s="107"/>
      <c r="F19" s="107"/>
      <c r="G19" s="107"/>
      <c r="H19" s="107"/>
      <c r="I19" s="107"/>
      <c r="J19" s="107"/>
      <c r="K19" s="107"/>
      <c r="L19" s="107"/>
      <c r="M19" s="107"/>
      <c r="N19" s="107"/>
      <c r="O19" s="158"/>
    </row>
    <row r="20" ht="27" customHeight="1" spans="1:15">
      <c r="A20" s="133"/>
      <c r="B20" s="104"/>
      <c r="C20" s="104"/>
      <c r="D20" s="107"/>
      <c r="E20" s="107"/>
      <c r="F20" s="107"/>
      <c r="G20" s="107"/>
      <c r="H20" s="107"/>
      <c r="I20" s="107"/>
      <c r="J20" s="107"/>
      <c r="K20" s="107"/>
      <c r="L20" s="107"/>
      <c r="M20" s="107"/>
      <c r="N20" s="107"/>
      <c r="O20" s="158"/>
    </row>
    <row r="21" ht="27" customHeight="1" spans="1:15">
      <c r="A21" s="131"/>
      <c r="B21" s="108"/>
      <c r="C21" s="108" t="s">
        <v>22</v>
      </c>
      <c r="D21" s="109"/>
      <c r="E21" s="109"/>
      <c r="F21" s="109"/>
      <c r="G21" s="109"/>
      <c r="H21" s="109"/>
      <c r="I21" s="109"/>
      <c r="J21" s="109"/>
      <c r="K21" s="109"/>
      <c r="L21" s="109"/>
      <c r="M21" s="109"/>
      <c r="N21" s="109"/>
      <c r="O21" s="187"/>
    </row>
    <row r="22" ht="27" customHeight="1" spans="1:15">
      <c r="A22" s="131"/>
      <c r="B22" s="108"/>
      <c r="C22" s="108" t="s">
        <v>22</v>
      </c>
      <c r="D22" s="109"/>
      <c r="E22" s="109"/>
      <c r="F22" s="109"/>
      <c r="G22" s="109"/>
      <c r="H22" s="109"/>
      <c r="I22" s="109"/>
      <c r="J22" s="109"/>
      <c r="K22" s="109"/>
      <c r="L22" s="109"/>
      <c r="M22" s="109"/>
      <c r="N22" s="109"/>
      <c r="O22" s="187"/>
    </row>
    <row r="23" ht="9.75" customHeight="1" spans="1:15">
      <c r="A23" s="138"/>
      <c r="B23" s="138"/>
      <c r="C23" s="138"/>
      <c r="D23" s="138"/>
      <c r="E23" s="138"/>
      <c r="F23" s="138"/>
      <c r="G23" s="138"/>
      <c r="H23" s="138"/>
      <c r="I23" s="138"/>
      <c r="J23" s="138"/>
      <c r="K23" s="138"/>
      <c r="L23" s="138"/>
      <c r="M23" s="138"/>
      <c r="N23" s="139"/>
      <c r="O23" s="18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8" activePane="bottomLeft" state="frozen"/>
      <selection/>
      <selection pane="bottomLeft" activeCell="I12" sqref="I12"/>
    </sheetView>
  </sheetViews>
  <sheetFormatPr defaultColWidth="10" defaultRowHeight="13.5"/>
  <cols>
    <col min="1" max="1" width="1.53333333333333" style="120" customWidth="1"/>
    <col min="2" max="4" width="6.15833333333333" style="120" customWidth="1"/>
    <col min="5" max="5" width="16.825" style="120" customWidth="1"/>
    <col min="6" max="6" width="41.025" style="120" customWidth="1"/>
    <col min="7" max="10" width="16.4166666666667" style="120" customWidth="1"/>
    <col min="11" max="11" width="22.9333333333333" style="120" customWidth="1"/>
    <col min="12" max="12" width="1.53333333333333" style="120" customWidth="1"/>
    <col min="13" max="14" width="9.76666666666667" style="120" customWidth="1"/>
    <col min="15" max="16384" width="10" style="120"/>
  </cols>
  <sheetData>
    <row r="1" ht="25" customHeight="1" spans="1:12">
      <c r="A1" s="122"/>
      <c r="B1" s="2"/>
      <c r="C1" s="2"/>
      <c r="D1" s="2"/>
      <c r="E1" s="123"/>
      <c r="F1" s="123"/>
      <c r="G1" s="184"/>
      <c r="H1" s="184"/>
      <c r="I1" s="184"/>
      <c r="J1" s="184"/>
      <c r="K1" s="151" t="s">
        <v>74</v>
      </c>
      <c r="L1" s="145"/>
    </row>
    <row r="2" ht="22.8" customHeight="1" spans="1:12">
      <c r="A2" s="122"/>
      <c r="B2" s="126" t="s">
        <v>75</v>
      </c>
      <c r="C2" s="126"/>
      <c r="D2" s="126"/>
      <c r="E2" s="126"/>
      <c r="F2" s="126"/>
      <c r="G2" s="126"/>
      <c r="H2" s="126"/>
      <c r="I2" s="126"/>
      <c r="J2" s="126"/>
      <c r="K2" s="126"/>
      <c r="L2" s="145" t="s">
        <v>2</v>
      </c>
    </row>
    <row r="3" ht="19.55" customHeight="1" spans="1:12">
      <c r="A3" s="128"/>
      <c r="B3" s="129" t="s">
        <v>4</v>
      </c>
      <c r="C3" s="129"/>
      <c r="D3" s="129"/>
      <c r="E3" s="129"/>
      <c r="F3" s="129"/>
      <c r="G3" s="128"/>
      <c r="H3" s="128"/>
      <c r="I3" s="169"/>
      <c r="J3" s="169"/>
      <c r="K3" s="186" t="s">
        <v>5</v>
      </c>
      <c r="L3" s="156"/>
    </row>
    <row r="4" ht="24.4" customHeight="1" spans="1:12">
      <c r="A4" s="145"/>
      <c r="B4" s="104" t="s">
        <v>8</v>
      </c>
      <c r="C4" s="104"/>
      <c r="D4" s="104"/>
      <c r="E4" s="104"/>
      <c r="F4" s="104"/>
      <c r="G4" s="104" t="s">
        <v>58</v>
      </c>
      <c r="H4" s="104" t="s">
        <v>76</v>
      </c>
      <c r="I4" s="104" t="s">
        <v>77</v>
      </c>
      <c r="J4" s="104" t="s">
        <v>78</v>
      </c>
      <c r="K4" s="104" t="s">
        <v>79</v>
      </c>
      <c r="L4" s="187"/>
    </row>
    <row r="5" ht="24.4" customHeight="1" spans="1:12">
      <c r="A5" s="131"/>
      <c r="B5" s="104" t="s">
        <v>80</v>
      </c>
      <c r="C5" s="104"/>
      <c r="D5" s="104"/>
      <c r="E5" s="104" t="s">
        <v>69</v>
      </c>
      <c r="F5" s="104" t="s">
        <v>70</v>
      </c>
      <c r="G5" s="104"/>
      <c r="H5" s="104"/>
      <c r="I5" s="104"/>
      <c r="J5" s="104"/>
      <c r="K5" s="104"/>
      <c r="L5" s="187"/>
    </row>
    <row r="6" ht="24.4" customHeight="1" spans="1:12">
      <c r="A6" s="131"/>
      <c r="B6" s="104" t="s">
        <v>81</v>
      </c>
      <c r="C6" s="104" t="s">
        <v>82</v>
      </c>
      <c r="D6" s="104" t="s">
        <v>83</v>
      </c>
      <c r="E6" s="104"/>
      <c r="F6" s="104"/>
      <c r="G6" s="104"/>
      <c r="H6" s="104"/>
      <c r="I6" s="104"/>
      <c r="J6" s="104"/>
      <c r="K6" s="104"/>
      <c r="L6" s="157"/>
    </row>
    <row r="7" ht="27" customHeight="1" spans="1:12">
      <c r="A7" s="133"/>
      <c r="B7" s="104"/>
      <c r="C7" s="104"/>
      <c r="D7" s="104"/>
      <c r="E7" s="205" t="s">
        <v>72</v>
      </c>
      <c r="F7" s="104" t="s">
        <v>71</v>
      </c>
      <c r="G7" s="107">
        <f>SUM(G8:G19)</f>
        <v>553.1207</v>
      </c>
      <c r="H7" s="107">
        <f>SUM(H8:H19)</f>
        <v>238.5907</v>
      </c>
      <c r="I7" s="107">
        <f>SUM(I8:I14)</f>
        <v>314.53</v>
      </c>
      <c r="J7" s="107"/>
      <c r="K7" s="107"/>
      <c r="L7" s="158"/>
    </row>
    <row r="8" ht="27" customHeight="1" spans="1:12">
      <c r="A8" s="133"/>
      <c r="B8" s="135">
        <v>201</v>
      </c>
      <c r="C8" s="135">
        <v>33</v>
      </c>
      <c r="D8" s="135" t="s">
        <v>84</v>
      </c>
      <c r="E8" s="104"/>
      <c r="F8" s="104" t="s">
        <v>85</v>
      </c>
      <c r="G8" s="107">
        <v>114.3055</v>
      </c>
      <c r="H8" s="107">
        <v>114.3055</v>
      </c>
      <c r="I8" s="107"/>
      <c r="J8" s="107"/>
      <c r="K8" s="107"/>
      <c r="L8" s="158"/>
    </row>
    <row r="9" ht="27" customHeight="1" spans="1:12">
      <c r="A9" s="133"/>
      <c r="B9" s="135">
        <v>202</v>
      </c>
      <c r="C9" s="135">
        <v>33</v>
      </c>
      <c r="D9" s="135" t="s">
        <v>86</v>
      </c>
      <c r="E9" s="104"/>
      <c r="F9" s="104" t="s">
        <v>87</v>
      </c>
      <c r="G9" s="107">
        <v>188.63</v>
      </c>
      <c r="H9" s="107"/>
      <c r="I9" s="107">
        <v>188.63</v>
      </c>
      <c r="J9" s="107"/>
      <c r="K9" s="107"/>
      <c r="L9" s="158"/>
    </row>
    <row r="10" ht="27" customHeight="1" spans="1:12">
      <c r="A10" s="133"/>
      <c r="B10" s="135">
        <v>202</v>
      </c>
      <c r="C10" s="135">
        <v>33</v>
      </c>
      <c r="D10" s="135">
        <v>50</v>
      </c>
      <c r="E10" s="104"/>
      <c r="F10" s="104" t="s">
        <v>88</v>
      </c>
      <c r="G10" s="107">
        <v>54.1542</v>
      </c>
      <c r="H10" s="107">
        <v>54.1542</v>
      </c>
      <c r="I10" s="107"/>
      <c r="J10" s="107"/>
      <c r="K10" s="107"/>
      <c r="L10" s="158"/>
    </row>
    <row r="11" ht="27" customHeight="1" spans="1:12">
      <c r="A11" s="133"/>
      <c r="B11" s="135">
        <v>202</v>
      </c>
      <c r="C11" s="135">
        <v>33</v>
      </c>
      <c r="D11" s="135">
        <v>99</v>
      </c>
      <c r="E11" s="104"/>
      <c r="F11" s="104" t="s">
        <v>89</v>
      </c>
      <c r="G11" s="107">
        <v>110</v>
      </c>
      <c r="H11" s="107"/>
      <c r="I11" s="107">
        <v>110</v>
      </c>
      <c r="J11" s="107"/>
      <c r="K11" s="107"/>
      <c r="L11" s="158"/>
    </row>
    <row r="12" ht="27" customHeight="1" spans="1:12">
      <c r="A12" s="133"/>
      <c r="B12" s="135">
        <v>207</v>
      </c>
      <c r="C12" s="135" t="s">
        <v>90</v>
      </c>
      <c r="D12" s="135" t="s">
        <v>91</v>
      </c>
      <c r="E12" s="104"/>
      <c r="F12" s="104" t="s">
        <v>92</v>
      </c>
      <c r="G12" s="107">
        <v>15.9</v>
      </c>
      <c r="H12" s="107"/>
      <c r="I12" s="107">
        <v>15.9</v>
      </c>
      <c r="J12" s="107"/>
      <c r="K12" s="107"/>
      <c r="L12" s="158"/>
    </row>
    <row r="13" ht="27" customHeight="1" spans="1:12">
      <c r="A13" s="133"/>
      <c r="B13" s="135" t="s">
        <v>93</v>
      </c>
      <c r="C13" s="135" t="s">
        <v>94</v>
      </c>
      <c r="D13" s="135" t="s">
        <v>84</v>
      </c>
      <c r="E13" s="104"/>
      <c r="F13" s="104" t="s">
        <v>95</v>
      </c>
      <c r="G13" s="107">
        <v>8.856</v>
      </c>
      <c r="H13" s="107">
        <v>8.856</v>
      </c>
      <c r="I13" s="107"/>
      <c r="J13" s="107"/>
      <c r="K13" s="107"/>
      <c r="L13" s="158"/>
    </row>
    <row r="14" ht="27" customHeight="1" spans="1:12">
      <c r="A14" s="133"/>
      <c r="B14" s="135" t="s">
        <v>93</v>
      </c>
      <c r="C14" s="135" t="s">
        <v>94</v>
      </c>
      <c r="D14" s="135" t="s">
        <v>94</v>
      </c>
      <c r="E14" s="104"/>
      <c r="F14" s="104" t="s">
        <v>96</v>
      </c>
      <c r="G14" s="107">
        <v>19.0698</v>
      </c>
      <c r="H14" s="107">
        <v>19.0698</v>
      </c>
      <c r="I14" s="107"/>
      <c r="J14" s="107"/>
      <c r="K14" s="107"/>
      <c r="L14" s="158"/>
    </row>
    <row r="15" ht="27" customHeight="1" spans="1:12">
      <c r="A15" s="133"/>
      <c r="B15" s="135" t="s">
        <v>93</v>
      </c>
      <c r="C15" s="135" t="s">
        <v>94</v>
      </c>
      <c r="D15" s="135" t="s">
        <v>90</v>
      </c>
      <c r="E15" s="104"/>
      <c r="F15" s="104" t="s">
        <v>97</v>
      </c>
      <c r="G15" s="107">
        <v>9.5349</v>
      </c>
      <c r="H15" s="107">
        <v>9.5349</v>
      </c>
      <c r="I15" s="107"/>
      <c r="J15" s="107"/>
      <c r="K15" s="107"/>
      <c r="L15" s="158"/>
    </row>
    <row r="16" ht="27" customHeight="1" spans="1:12">
      <c r="A16" s="133"/>
      <c r="B16" s="135" t="s">
        <v>98</v>
      </c>
      <c r="C16" s="135" t="s">
        <v>99</v>
      </c>
      <c r="D16" s="135" t="s">
        <v>84</v>
      </c>
      <c r="E16" s="104"/>
      <c r="F16" s="104" t="s">
        <v>100</v>
      </c>
      <c r="G16" s="107">
        <v>6.6818</v>
      </c>
      <c r="H16" s="107">
        <v>6.6818</v>
      </c>
      <c r="I16" s="107"/>
      <c r="J16" s="107"/>
      <c r="K16" s="107"/>
      <c r="L16" s="158"/>
    </row>
    <row r="17" ht="27" customHeight="1" spans="1:12">
      <c r="A17" s="133"/>
      <c r="B17" s="135" t="s">
        <v>98</v>
      </c>
      <c r="C17" s="135" t="s">
        <v>99</v>
      </c>
      <c r="D17" s="135" t="s">
        <v>86</v>
      </c>
      <c r="E17" s="104"/>
      <c r="F17" s="104" t="s">
        <v>101</v>
      </c>
      <c r="G17" s="107">
        <v>3.5427</v>
      </c>
      <c r="H17" s="107">
        <v>3.5427</v>
      </c>
      <c r="I17" s="107"/>
      <c r="J17" s="107"/>
      <c r="K17" s="107"/>
      <c r="L17" s="158"/>
    </row>
    <row r="18" ht="27" customHeight="1" spans="1:12">
      <c r="A18" s="133"/>
      <c r="B18" s="135" t="s">
        <v>98</v>
      </c>
      <c r="C18" s="135" t="s">
        <v>99</v>
      </c>
      <c r="D18" s="135" t="s">
        <v>102</v>
      </c>
      <c r="E18" s="104"/>
      <c r="F18" s="104" t="s">
        <v>103</v>
      </c>
      <c r="G18" s="107">
        <v>6.5115</v>
      </c>
      <c r="H18" s="107">
        <v>6.5115</v>
      </c>
      <c r="I18" s="107"/>
      <c r="J18" s="107"/>
      <c r="K18" s="107"/>
      <c r="L18" s="158"/>
    </row>
    <row r="19" ht="27" customHeight="1" spans="1:12">
      <c r="A19" s="133"/>
      <c r="B19" s="135" t="s">
        <v>104</v>
      </c>
      <c r="C19" s="135" t="s">
        <v>86</v>
      </c>
      <c r="D19" s="135" t="s">
        <v>84</v>
      </c>
      <c r="E19" s="104"/>
      <c r="F19" s="104" t="s">
        <v>105</v>
      </c>
      <c r="G19" s="107">
        <v>15.9343</v>
      </c>
      <c r="H19" s="107">
        <v>15.9343</v>
      </c>
      <c r="I19" s="107"/>
      <c r="J19" s="107"/>
      <c r="K19" s="107"/>
      <c r="L19" s="158"/>
    </row>
    <row r="20" ht="27" customHeight="1" spans="1:12">
      <c r="A20" s="131"/>
      <c r="B20" s="155"/>
      <c r="C20" s="155"/>
      <c r="D20" s="155"/>
      <c r="E20" s="108"/>
      <c r="F20" s="108" t="s">
        <v>22</v>
      </c>
      <c r="G20" s="109"/>
      <c r="H20" s="109"/>
      <c r="I20" s="109"/>
      <c r="J20" s="109"/>
      <c r="K20" s="109"/>
      <c r="L20" s="187"/>
    </row>
    <row r="21" ht="27" customHeight="1" spans="1:12">
      <c r="A21" s="131"/>
      <c r="B21" s="155"/>
      <c r="C21" s="155"/>
      <c r="D21" s="155"/>
      <c r="E21" s="108"/>
      <c r="F21" s="108" t="s">
        <v>22</v>
      </c>
      <c r="G21" s="109"/>
      <c r="H21" s="109"/>
      <c r="I21" s="109"/>
      <c r="J21" s="109"/>
      <c r="K21" s="109"/>
      <c r="L21" s="187"/>
    </row>
    <row r="22" ht="27" customHeight="1" spans="1:12">
      <c r="A22" s="131"/>
      <c r="B22" s="155"/>
      <c r="C22" s="155"/>
      <c r="D22" s="155"/>
      <c r="E22" s="108"/>
      <c r="F22" s="108"/>
      <c r="G22" s="109"/>
      <c r="H22" s="109"/>
      <c r="I22" s="109"/>
      <c r="J22" s="109"/>
      <c r="K22" s="109"/>
      <c r="L22" s="157"/>
    </row>
    <row r="23" ht="9.75" customHeight="1" spans="1:12">
      <c r="A23" s="138"/>
      <c r="B23" s="185"/>
      <c r="C23" s="185"/>
      <c r="D23" s="185"/>
      <c r="E23" s="139"/>
      <c r="F23" s="138"/>
      <c r="G23" s="138"/>
      <c r="H23" s="138"/>
      <c r="I23" s="138"/>
      <c r="J23" s="139"/>
      <c r="K23" s="139"/>
      <c r="L23" s="18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9" activePane="bottomLeft" state="frozen"/>
      <selection/>
      <selection pane="bottomLeft" activeCell="H9" sqref="H9"/>
    </sheetView>
  </sheetViews>
  <sheetFormatPr defaultColWidth="10" defaultRowHeight="13.5"/>
  <cols>
    <col min="1" max="1" width="1.53333333333333" style="120" customWidth="1"/>
    <col min="2" max="2" width="29.6333333333333" style="120" customWidth="1"/>
    <col min="3" max="3" width="11.6333333333333" style="120" customWidth="1"/>
    <col min="4" max="4" width="29.6333333333333" style="120" customWidth="1"/>
    <col min="5" max="5" width="11.6333333333333" style="120" customWidth="1"/>
    <col min="6" max="6" width="13.1333333333333" style="120" customWidth="1"/>
    <col min="7" max="8" width="11.25" style="120" customWidth="1"/>
    <col min="9" max="9" width="1.53333333333333" style="120" customWidth="1"/>
    <col min="10" max="12" width="9.76666666666667" style="120" customWidth="1"/>
    <col min="13" max="16384" width="10" style="120"/>
  </cols>
  <sheetData>
    <row r="1" ht="25" customHeight="1" spans="1:9">
      <c r="A1" s="172"/>
      <c r="B1" s="2"/>
      <c r="C1" s="173"/>
      <c r="D1" s="173"/>
      <c r="H1" s="174" t="s">
        <v>106</v>
      </c>
      <c r="I1" s="149" t="s">
        <v>2</v>
      </c>
    </row>
    <row r="2" ht="22.8" customHeight="1" spans="1:9">
      <c r="A2" s="175"/>
      <c r="B2" s="176" t="s">
        <v>107</v>
      </c>
      <c r="C2" s="176"/>
      <c r="D2" s="176"/>
      <c r="E2" s="176"/>
      <c r="F2" s="177"/>
      <c r="G2" s="177"/>
      <c r="H2" s="177"/>
      <c r="I2" s="180"/>
    </row>
    <row r="3" ht="19.55" customHeight="1" spans="1:9">
      <c r="A3" s="175"/>
      <c r="B3" s="129" t="s">
        <v>4</v>
      </c>
      <c r="C3" s="129"/>
      <c r="D3" s="123"/>
      <c r="F3" s="178" t="s">
        <v>5</v>
      </c>
      <c r="G3" s="178"/>
      <c r="H3" s="178"/>
      <c r="I3" s="181"/>
    </row>
    <row r="4" ht="30" customHeight="1" spans="1:9">
      <c r="A4" s="175"/>
      <c r="B4" s="104" t="s">
        <v>6</v>
      </c>
      <c r="C4" s="104"/>
      <c r="D4" s="104" t="s">
        <v>7</v>
      </c>
      <c r="E4" s="104"/>
      <c r="F4" s="104"/>
      <c r="G4" s="104"/>
      <c r="H4" s="104"/>
      <c r="I4" s="182"/>
    </row>
    <row r="5" ht="30" customHeight="1" spans="1:9">
      <c r="A5" s="175"/>
      <c r="B5" s="104" t="s">
        <v>8</v>
      </c>
      <c r="C5" s="104" t="s">
        <v>9</v>
      </c>
      <c r="D5" s="104" t="s">
        <v>8</v>
      </c>
      <c r="E5" s="104" t="s">
        <v>58</v>
      </c>
      <c r="F5" s="118" t="s">
        <v>108</v>
      </c>
      <c r="G5" s="118" t="s">
        <v>109</v>
      </c>
      <c r="H5" s="118" t="s">
        <v>110</v>
      </c>
      <c r="I5" s="149"/>
    </row>
    <row r="6" ht="30" customHeight="1" spans="1:9">
      <c r="A6" s="145"/>
      <c r="B6" s="108" t="s">
        <v>111</v>
      </c>
      <c r="C6" s="109">
        <v>553.12</v>
      </c>
      <c r="D6" s="108" t="s">
        <v>112</v>
      </c>
      <c r="E6" s="109">
        <v>553.1207</v>
      </c>
      <c r="F6" s="109">
        <f>SUM(F7:F33)</f>
        <v>553.1207</v>
      </c>
      <c r="G6" s="109"/>
      <c r="H6" s="109"/>
      <c r="I6" s="157"/>
    </row>
    <row r="7" ht="30" customHeight="1" spans="1:9">
      <c r="A7" s="145"/>
      <c r="B7" s="108" t="s">
        <v>113</v>
      </c>
      <c r="C7" s="109"/>
      <c r="D7" s="108" t="s">
        <v>114</v>
      </c>
      <c r="E7" s="109">
        <v>467.0897</v>
      </c>
      <c r="F7" s="109">
        <v>467.0897</v>
      </c>
      <c r="G7" s="109"/>
      <c r="H7" s="109"/>
      <c r="I7" s="157"/>
    </row>
    <row r="8" ht="30" customHeight="1" spans="1:9">
      <c r="A8" s="145"/>
      <c r="B8" s="108" t="s">
        <v>115</v>
      </c>
      <c r="C8" s="109"/>
      <c r="D8" s="108" t="s">
        <v>116</v>
      </c>
      <c r="E8" s="109"/>
      <c r="F8" s="109"/>
      <c r="G8" s="109"/>
      <c r="H8" s="109"/>
      <c r="I8" s="157"/>
    </row>
    <row r="9" ht="30" customHeight="1" spans="1:9">
      <c r="A9" s="145"/>
      <c r="B9" s="108" t="s">
        <v>117</v>
      </c>
      <c r="C9" s="109"/>
      <c r="D9" s="108" t="s">
        <v>118</v>
      </c>
      <c r="E9" s="109"/>
      <c r="F9" s="109"/>
      <c r="G9" s="109"/>
      <c r="H9" s="109"/>
      <c r="I9" s="157"/>
    </row>
    <row r="10" ht="30" customHeight="1" spans="1:9">
      <c r="A10" s="145"/>
      <c r="B10" s="108" t="s">
        <v>119</v>
      </c>
      <c r="C10" s="109"/>
      <c r="D10" s="108" t="s">
        <v>120</v>
      </c>
      <c r="E10" s="109"/>
      <c r="F10" s="109"/>
      <c r="G10" s="109"/>
      <c r="H10" s="109"/>
      <c r="I10" s="157"/>
    </row>
    <row r="11" ht="30" customHeight="1" spans="1:9">
      <c r="A11" s="145"/>
      <c r="B11" s="108" t="s">
        <v>113</v>
      </c>
      <c r="C11" s="109"/>
      <c r="D11" s="108" t="s">
        <v>121</v>
      </c>
      <c r="E11" s="109"/>
      <c r="F11" s="109"/>
      <c r="G11" s="109"/>
      <c r="H11" s="109"/>
      <c r="I11" s="157"/>
    </row>
    <row r="12" ht="30" customHeight="1" spans="1:9">
      <c r="A12" s="145"/>
      <c r="B12" s="108" t="s">
        <v>115</v>
      </c>
      <c r="C12" s="109"/>
      <c r="D12" s="108" t="s">
        <v>122</v>
      </c>
      <c r="E12" s="109"/>
      <c r="F12" s="109"/>
      <c r="G12" s="109"/>
      <c r="H12" s="109"/>
      <c r="I12" s="157"/>
    </row>
    <row r="13" ht="30" customHeight="1" spans="1:9">
      <c r="A13" s="145"/>
      <c r="B13" s="108" t="s">
        <v>117</v>
      </c>
      <c r="C13" s="109"/>
      <c r="D13" s="108" t="s">
        <v>123</v>
      </c>
      <c r="E13" s="109">
        <v>15.9</v>
      </c>
      <c r="F13" s="109">
        <v>15.9</v>
      </c>
      <c r="G13" s="109"/>
      <c r="H13" s="109"/>
      <c r="I13" s="157"/>
    </row>
    <row r="14" ht="30" customHeight="1" spans="1:9">
      <c r="A14" s="145"/>
      <c r="B14" s="108" t="s">
        <v>124</v>
      </c>
      <c r="C14" s="109"/>
      <c r="D14" s="108" t="s">
        <v>125</v>
      </c>
      <c r="E14" s="109">
        <v>37.4607</v>
      </c>
      <c r="F14" s="109">
        <v>37.4607</v>
      </c>
      <c r="G14" s="109"/>
      <c r="H14" s="109"/>
      <c r="I14" s="157"/>
    </row>
    <row r="15" ht="30" customHeight="1" spans="1:9">
      <c r="A15" s="145"/>
      <c r="B15" s="108" t="s">
        <v>124</v>
      </c>
      <c r="C15" s="109"/>
      <c r="D15" s="108" t="s">
        <v>126</v>
      </c>
      <c r="E15" s="109"/>
      <c r="F15" s="109"/>
      <c r="G15" s="109"/>
      <c r="H15" s="109"/>
      <c r="I15" s="157"/>
    </row>
    <row r="16" ht="30" customHeight="1" spans="1:9">
      <c r="A16" s="145"/>
      <c r="B16" s="108" t="s">
        <v>124</v>
      </c>
      <c r="C16" s="109"/>
      <c r="D16" s="108" t="s">
        <v>127</v>
      </c>
      <c r="E16" s="109">
        <v>16.736</v>
      </c>
      <c r="F16" s="109">
        <v>16.736</v>
      </c>
      <c r="G16" s="109"/>
      <c r="H16" s="109"/>
      <c r="I16" s="157"/>
    </row>
    <row r="17" ht="30" customHeight="1" spans="1:9">
      <c r="A17" s="145"/>
      <c r="B17" s="108" t="s">
        <v>124</v>
      </c>
      <c r="C17" s="109"/>
      <c r="D17" s="108" t="s">
        <v>128</v>
      </c>
      <c r="E17" s="109"/>
      <c r="F17" s="109"/>
      <c r="G17" s="109"/>
      <c r="H17" s="109"/>
      <c r="I17" s="157"/>
    </row>
    <row r="18" ht="30" customHeight="1" spans="1:9">
      <c r="A18" s="145"/>
      <c r="B18" s="108" t="s">
        <v>124</v>
      </c>
      <c r="C18" s="109"/>
      <c r="D18" s="108" t="s">
        <v>129</v>
      </c>
      <c r="E18" s="109"/>
      <c r="F18" s="109"/>
      <c r="G18" s="109"/>
      <c r="H18" s="109"/>
      <c r="I18" s="157"/>
    </row>
    <row r="19" ht="30" customHeight="1" spans="1:9">
      <c r="A19" s="145"/>
      <c r="B19" s="108" t="s">
        <v>124</v>
      </c>
      <c r="C19" s="109"/>
      <c r="D19" s="108" t="s">
        <v>130</v>
      </c>
      <c r="E19" s="109"/>
      <c r="F19" s="109"/>
      <c r="G19" s="109"/>
      <c r="H19" s="109"/>
      <c r="I19" s="157"/>
    </row>
    <row r="20" ht="30" customHeight="1" spans="1:9">
      <c r="A20" s="145"/>
      <c r="B20" s="108" t="s">
        <v>124</v>
      </c>
      <c r="C20" s="109"/>
      <c r="D20" s="108" t="s">
        <v>131</v>
      </c>
      <c r="E20" s="109"/>
      <c r="F20" s="109"/>
      <c r="G20" s="109"/>
      <c r="H20" s="109"/>
      <c r="I20" s="157"/>
    </row>
    <row r="21" ht="30" customHeight="1" spans="1:9">
      <c r="A21" s="145"/>
      <c r="B21" s="108" t="s">
        <v>124</v>
      </c>
      <c r="C21" s="109"/>
      <c r="D21" s="108" t="s">
        <v>132</v>
      </c>
      <c r="E21" s="109"/>
      <c r="F21" s="109"/>
      <c r="G21" s="109"/>
      <c r="H21" s="109"/>
      <c r="I21" s="157"/>
    </row>
    <row r="22" ht="30" customHeight="1" spans="1:9">
      <c r="A22" s="145"/>
      <c r="B22" s="108" t="s">
        <v>124</v>
      </c>
      <c r="C22" s="109"/>
      <c r="D22" s="108" t="s">
        <v>133</v>
      </c>
      <c r="E22" s="109"/>
      <c r="F22" s="109"/>
      <c r="G22" s="109"/>
      <c r="H22" s="109"/>
      <c r="I22" s="157"/>
    </row>
    <row r="23" ht="30" customHeight="1" spans="1:9">
      <c r="A23" s="145"/>
      <c r="B23" s="108" t="s">
        <v>124</v>
      </c>
      <c r="C23" s="109"/>
      <c r="D23" s="108" t="s">
        <v>134</v>
      </c>
      <c r="E23" s="109"/>
      <c r="F23" s="109"/>
      <c r="G23" s="109"/>
      <c r="H23" s="109"/>
      <c r="I23" s="157"/>
    </row>
    <row r="24" ht="30" customHeight="1" spans="1:9">
      <c r="A24" s="145"/>
      <c r="B24" s="108" t="s">
        <v>124</v>
      </c>
      <c r="C24" s="109"/>
      <c r="D24" s="108" t="s">
        <v>135</v>
      </c>
      <c r="E24" s="109"/>
      <c r="F24" s="109"/>
      <c r="G24" s="109"/>
      <c r="H24" s="109"/>
      <c r="I24" s="157"/>
    </row>
    <row r="25" ht="30" customHeight="1" spans="1:9">
      <c r="A25" s="145"/>
      <c r="B25" s="108" t="s">
        <v>124</v>
      </c>
      <c r="C25" s="109"/>
      <c r="D25" s="108" t="s">
        <v>136</v>
      </c>
      <c r="E25" s="109"/>
      <c r="F25" s="109"/>
      <c r="G25" s="109"/>
      <c r="H25" s="109"/>
      <c r="I25" s="157"/>
    </row>
    <row r="26" ht="30" customHeight="1" spans="1:9">
      <c r="A26" s="145"/>
      <c r="B26" s="108" t="s">
        <v>124</v>
      </c>
      <c r="C26" s="109"/>
      <c r="D26" s="108" t="s">
        <v>137</v>
      </c>
      <c r="E26" s="109">
        <v>15.9343</v>
      </c>
      <c r="F26" s="109">
        <v>15.9343</v>
      </c>
      <c r="G26" s="109"/>
      <c r="H26" s="109"/>
      <c r="I26" s="157"/>
    </row>
    <row r="27" ht="30" customHeight="1" spans="1:9">
      <c r="A27" s="145"/>
      <c r="B27" s="108" t="s">
        <v>124</v>
      </c>
      <c r="C27" s="109"/>
      <c r="D27" s="108" t="s">
        <v>138</v>
      </c>
      <c r="E27" s="109"/>
      <c r="F27" s="109"/>
      <c r="G27" s="109"/>
      <c r="H27" s="109"/>
      <c r="I27" s="157"/>
    </row>
    <row r="28" ht="30" customHeight="1" spans="1:9">
      <c r="A28" s="145"/>
      <c r="B28" s="108" t="s">
        <v>124</v>
      </c>
      <c r="C28" s="109"/>
      <c r="D28" s="108" t="s">
        <v>139</v>
      </c>
      <c r="E28" s="109"/>
      <c r="F28" s="109"/>
      <c r="G28" s="109"/>
      <c r="H28" s="109"/>
      <c r="I28" s="157"/>
    </row>
    <row r="29" ht="30" customHeight="1" spans="1:9">
      <c r="A29" s="145"/>
      <c r="B29" s="108" t="s">
        <v>124</v>
      </c>
      <c r="C29" s="109"/>
      <c r="D29" s="108" t="s">
        <v>140</v>
      </c>
      <c r="E29" s="109"/>
      <c r="F29" s="109"/>
      <c r="G29" s="109"/>
      <c r="H29" s="109"/>
      <c r="I29" s="157"/>
    </row>
    <row r="30" ht="30" customHeight="1" spans="1:9">
      <c r="A30" s="145"/>
      <c r="B30" s="108" t="s">
        <v>124</v>
      </c>
      <c r="C30" s="109"/>
      <c r="D30" s="108" t="s">
        <v>141</v>
      </c>
      <c r="E30" s="109"/>
      <c r="F30" s="109"/>
      <c r="G30" s="109"/>
      <c r="H30" s="109"/>
      <c r="I30" s="157"/>
    </row>
    <row r="31" ht="30" customHeight="1" spans="1:9">
      <c r="A31" s="145"/>
      <c r="B31" s="108" t="s">
        <v>124</v>
      </c>
      <c r="C31" s="109"/>
      <c r="D31" s="108" t="s">
        <v>142</v>
      </c>
      <c r="E31" s="109"/>
      <c r="F31" s="109"/>
      <c r="G31" s="109"/>
      <c r="H31" s="109"/>
      <c r="I31" s="157"/>
    </row>
    <row r="32" ht="30" customHeight="1" spans="1:9">
      <c r="A32" s="145"/>
      <c r="B32" s="108" t="s">
        <v>124</v>
      </c>
      <c r="C32" s="109"/>
      <c r="D32" s="108" t="s">
        <v>143</v>
      </c>
      <c r="E32" s="109"/>
      <c r="F32" s="109"/>
      <c r="G32" s="109"/>
      <c r="H32" s="109"/>
      <c r="I32" s="157"/>
    </row>
    <row r="33" ht="30" customHeight="1" spans="1:9">
      <c r="A33" s="145"/>
      <c r="B33" s="108" t="s">
        <v>124</v>
      </c>
      <c r="C33" s="109"/>
      <c r="D33" s="108" t="s">
        <v>144</v>
      </c>
      <c r="E33" s="109"/>
      <c r="F33" s="109"/>
      <c r="G33" s="109"/>
      <c r="H33" s="109"/>
      <c r="I33" s="157"/>
    </row>
    <row r="34" ht="9.75" customHeight="1" spans="1:9">
      <c r="A34" s="179"/>
      <c r="B34" s="179"/>
      <c r="C34" s="179"/>
      <c r="D34" s="123"/>
      <c r="E34" s="179"/>
      <c r="F34" s="179"/>
      <c r="G34" s="179"/>
      <c r="H34" s="179"/>
      <c r="I34" s="18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2"/>
  <sheetViews>
    <sheetView workbookViewId="0">
      <pane ySplit="6" topLeftCell="A7" activePane="bottomLeft" state="frozen"/>
      <selection/>
      <selection pane="bottomLeft" activeCell="K8" sqref="K8"/>
    </sheetView>
  </sheetViews>
  <sheetFormatPr defaultColWidth="10" defaultRowHeight="13.5"/>
  <cols>
    <col min="1" max="1" width="1.53333333333333" style="120" customWidth="1"/>
    <col min="2" max="3" width="5.88333333333333" style="120" customWidth="1"/>
    <col min="4" max="4" width="11.6333333333333" style="120" customWidth="1"/>
    <col min="5" max="5" width="29.5" style="120" customWidth="1"/>
    <col min="6" max="6" width="8.75" style="159" customWidth="1"/>
    <col min="7" max="7" width="9.25" style="120" customWidth="1"/>
    <col min="8" max="8" width="10.125" style="120" customWidth="1"/>
    <col min="9" max="9" width="9" style="120" customWidth="1"/>
    <col min="10" max="10" width="9.25" style="120" customWidth="1"/>
    <col min="11" max="13" width="5.88333333333333" style="120" customWidth="1"/>
    <col min="14" max="16" width="7.25" style="120" customWidth="1"/>
    <col min="17" max="23" width="5.88333333333333" style="120" customWidth="1"/>
    <col min="24" max="26" width="7.25" style="120" customWidth="1"/>
    <col min="27" max="33" width="5.88333333333333" style="120" customWidth="1"/>
    <col min="34" max="39" width="7.25" style="120" customWidth="1"/>
    <col min="40" max="40" width="1.53333333333333" style="120" customWidth="1"/>
    <col min="41" max="42" width="9.76666666666667" style="120" customWidth="1"/>
    <col min="43" max="16384" width="10" style="120"/>
  </cols>
  <sheetData>
    <row r="1" ht="25" customHeight="1" spans="1:40">
      <c r="A1" s="141"/>
      <c r="B1" s="2"/>
      <c r="C1" s="2"/>
      <c r="D1" s="142"/>
      <c r="E1" s="142"/>
      <c r="F1" s="160"/>
      <c r="G1" s="122"/>
      <c r="H1" s="122"/>
      <c r="I1" s="142"/>
      <c r="J1" s="142"/>
      <c r="K1" s="12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3" t="s">
        <v>145</v>
      </c>
      <c r="AN1" s="170"/>
    </row>
    <row r="2" ht="22.8" customHeight="1" spans="1:40">
      <c r="A2" s="122"/>
      <c r="B2" s="126" t="s">
        <v>146</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70"/>
    </row>
    <row r="3" ht="19.55" customHeight="1" spans="1:40">
      <c r="A3" s="128"/>
      <c r="B3" s="129" t="s">
        <v>4</v>
      </c>
      <c r="C3" s="129"/>
      <c r="D3" s="129"/>
      <c r="E3" s="129"/>
      <c r="F3" s="161"/>
      <c r="G3" s="128"/>
      <c r="H3" s="144"/>
      <c r="I3" s="168"/>
      <c r="J3" s="168"/>
      <c r="K3" s="169"/>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44" t="s">
        <v>5</v>
      </c>
      <c r="AM3" s="144"/>
      <c r="AN3" s="171"/>
    </row>
    <row r="4" ht="24.4" customHeight="1" spans="1:40">
      <c r="A4" s="145"/>
      <c r="B4" s="118" t="s">
        <v>8</v>
      </c>
      <c r="C4" s="118"/>
      <c r="D4" s="118"/>
      <c r="E4" s="118"/>
      <c r="F4" s="118" t="s">
        <v>147</v>
      </c>
      <c r="G4" s="118" t="s">
        <v>148</v>
      </c>
      <c r="H4" s="118"/>
      <c r="I4" s="118"/>
      <c r="J4" s="118"/>
      <c r="K4" s="118"/>
      <c r="L4" s="118"/>
      <c r="M4" s="118"/>
      <c r="N4" s="118"/>
      <c r="O4" s="118"/>
      <c r="P4" s="118"/>
      <c r="Q4" s="118" t="s">
        <v>149</v>
      </c>
      <c r="R4" s="118"/>
      <c r="S4" s="118"/>
      <c r="T4" s="118"/>
      <c r="U4" s="118"/>
      <c r="V4" s="118"/>
      <c r="W4" s="118"/>
      <c r="X4" s="118"/>
      <c r="Y4" s="118"/>
      <c r="Z4" s="118"/>
      <c r="AA4" s="118" t="s">
        <v>150</v>
      </c>
      <c r="AB4" s="118"/>
      <c r="AC4" s="118"/>
      <c r="AD4" s="118"/>
      <c r="AE4" s="118"/>
      <c r="AF4" s="118"/>
      <c r="AG4" s="118"/>
      <c r="AH4" s="118"/>
      <c r="AI4" s="118"/>
      <c r="AJ4" s="118"/>
      <c r="AK4" s="118"/>
      <c r="AL4" s="118"/>
      <c r="AM4" s="118"/>
      <c r="AN4" s="149"/>
    </row>
    <row r="5" ht="31" customHeight="1" spans="1:40">
      <c r="A5" s="145"/>
      <c r="B5" s="118" t="s">
        <v>80</v>
      </c>
      <c r="C5" s="118"/>
      <c r="D5" s="118" t="s">
        <v>69</v>
      </c>
      <c r="E5" s="118" t="s">
        <v>70</v>
      </c>
      <c r="F5" s="118"/>
      <c r="G5" s="118" t="s">
        <v>58</v>
      </c>
      <c r="H5" s="118" t="s">
        <v>151</v>
      </c>
      <c r="I5" s="118"/>
      <c r="J5" s="118"/>
      <c r="K5" s="118" t="s">
        <v>152</v>
      </c>
      <c r="L5" s="118"/>
      <c r="M5" s="118"/>
      <c r="N5" s="118" t="s">
        <v>153</v>
      </c>
      <c r="O5" s="118"/>
      <c r="P5" s="118"/>
      <c r="Q5" s="118" t="s">
        <v>58</v>
      </c>
      <c r="R5" s="118" t="s">
        <v>151</v>
      </c>
      <c r="S5" s="118"/>
      <c r="T5" s="118"/>
      <c r="U5" s="118" t="s">
        <v>152</v>
      </c>
      <c r="V5" s="118"/>
      <c r="W5" s="118"/>
      <c r="X5" s="118" t="s">
        <v>153</v>
      </c>
      <c r="Y5" s="118"/>
      <c r="Z5" s="118"/>
      <c r="AA5" s="118" t="s">
        <v>58</v>
      </c>
      <c r="AB5" s="118" t="s">
        <v>151</v>
      </c>
      <c r="AC5" s="118"/>
      <c r="AD5" s="118"/>
      <c r="AE5" s="118" t="s">
        <v>152</v>
      </c>
      <c r="AF5" s="118"/>
      <c r="AG5" s="118"/>
      <c r="AH5" s="118" t="s">
        <v>153</v>
      </c>
      <c r="AI5" s="118"/>
      <c r="AJ5" s="118"/>
      <c r="AK5" s="118" t="s">
        <v>154</v>
      </c>
      <c r="AL5" s="118"/>
      <c r="AM5" s="118"/>
      <c r="AN5" s="149"/>
    </row>
    <row r="6" ht="39" customHeight="1" spans="1:40">
      <c r="A6" s="123"/>
      <c r="B6" s="118" t="s">
        <v>81</v>
      </c>
      <c r="C6" s="118" t="s">
        <v>82</v>
      </c>
      <c r="D6" s="118"/>
      <c r="E6" s="118"/>
      <c r="F6" s="118"/>
      <c r="G6" s="118"/>
      <c r="H6" s="118" t="s">
        <v>155</v>
      </c>
      <c r="I6" s="118" t="s">
        <v>76</v>
      </c>
      <c r="J6" s="118" t="s">
        <v>77</v>
      </c>
      <c r="K6" s="118" t="s">
        <v>155</v>
      </c>
      <c r="L6" s="118" t="s">
        <v>76</v>
      </c>
      <c r="M6" s="118" t="s">
        <v>77</v>
      </c>
      <c r="N6" s="118" t="s">
        <v>155</v>
      </c>
      <c r="O6" s="118" t="s">
        <v>156</v>
      </c>
      <c r="P6" s="118" t="s">
        <v>157</v>
      </c>
      <c r="Q6" s="118"/>
      <c r="R6" s="118" t="s">
        <v>155</v>
      </c>
      <c r="S6" s="118" t="s">
        <v>76</v>
      </c>
      <c r="T6" s="118" t="s">
        <v>77</v>
      </c>
      <c r="U6" s="118" t="s">
        <v>155</v>
      </c>
      <c r="V6" s="118" t="s">
        <v>76</v>
      </c>
      <c r="W6" s="118" t="s">
        <v>77</v>
      </c>
      <c r="X6" s="118" t="s">
        <v>155</v>
      </c>
      <c r="Y6" s="118" t="s">
        <v>156</v>
      </c>
      <c r="Z6" s="118" t="s">
        <v>157</v>
      </c>
      <c r="AA6" s="118"/>
      <c r="AB6" s="118" t="s">
        <v>155</v>
      </c>
      <c r="AC6" s="118" t="s">
        <v>76</v>
      </c>
      <c r="AD6" s="118" t="s">
        <v>77</v>
      </c>
      <c r="AE6" s="118" t="s">
        <v>155</v>
      </c>
      <c r="AF6" s="118" t="s">
        <v>76</v>
      </c>
      <c r="AG6" s="118" t="s">
        <v>77</v>
      </c>
      <c r="AH6" s="118" t="s">
        <v>155</v>
      </c>
      <c r="AI6" s="118" t="s">
        <v>156</v>
      </c>
      <c r="AJ6" s="118" t="s">
        <v>157</v>
      </c>
      <c r="AK6" s="118" t="s">
        <v>155</v>
      </c>
      <c r="AL6" s="118" t="s">
        <v>156</v>
      </c>
      <c r="AM6" s="118" t="s">
        <v>157</v>
      </c>
      <c r="AN6" s="149"/>
    </row>
    <row r="7" ht="22.8" customHeight="1" spans="1:40">
      <c r="A7" s="145"/>
      <c r="B7" s="104"/>
      <c r="C7" s="104"/>
      <c r="D7" s="205" t="s">
        <v>72</v>
      </c>
      <c r="E7" s="104" t="s">
        <v>71</v>
      </c>
      <c r="F7" s="162">
        <v>553.12</v>
      </c>
      <c r="G7" s="152">
        <v>553.12</v>
      </c>
      <c r="H7" s="107">
        <f>SUM(I7:J7)</f>
        <v>553.12</v>
      </c>
      <c r="I7" s="107">
        <v>238.59</v>
      </c>
      <c r="J7" s="107">
        <f>SUM(J8:J33)</f>
        <v>314.53</v>
      </c>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49"/>
    </row>
    <row r="8" ht="22.8" customHeight="1" spans="1:40">
      <c r="A8" s="145"/>
      <c r="B8" s="135">
        <v>301</v>
      </c>
      <c r="C8" s="135" t="s">
        <v>84</v>
      </c>
      <c r="D8" s="137"/>
      <c r="E8" s="163" t="s">
        <v>158</v>
      </c>
      <c r="F8" s="162">
        <v>39.2388</v>
      </c>
      <c r="G8" s="152">
        <v>39.2388</v>
      </c>
      <c r="H8" s="164">
        <v>39.24</v>
      </c>
      <c r="I8" s="109">
        <v>39.2388</v>
      </c>
      <c r="J8" s="109"/>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49"/>
    </row>
    <row r="9" ht="22.8" customHeight="1" spans="1:40">
      <c r="A9" s="145"/>
      <c r="B9" s="135">
        <v>301</v>
      </c>
      <c r="C9" s="135" t="s">
        <v>86</v>
      </c>
      <c r="D9" s="104"/>
      <c r="E9" s="163" t="s">
        <v>159</v>
      </c>
      <c r="F9" s="162">
        <v>28.3896</v>
      </c>
      <c r="G9" s="152">
        <v>28.3896</v>
      </c>
      <c r="H9" s="164">
        <v>28.39</v>
      </c>
      <c r="I9" s="109">
        <v>28.3896</v>
      </c>
      <c r="J9" s="109"/>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49"/>
    </row>
    <row r="10" ht="22.8" customHeight="1" spans="1:40">
      <c r="A10" s="145"/>
      <c r="B10" s="135">
        <v>301</v>
      </c>
      <c r="C10" s="135" t="s">
        <v>102</v>
      </c>
      <c r="D10" s="104"/>
      <c r="E10" s="163" t="s">
        <v>160</v>
      </c>
      <c r="F10" s="162">
        <v>50.0087</v>
      </c>
      <c r="G10" s="152">
        <v>50.0087</v>
      </c>
      <c r="H10" s="164">
        <v>50.01</v>
      </c>
      <c r="I10" s="109">
        <v>50.0087</v>
      </c>
      <c r="J10" s="109"/>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49"/>
    </row>
    <row r="11" ht="22.8" customHeight="1" spans="1:40">
      <c r="A11" s="145"/>
      <c r="B11" s="135">
        <v>301</v>
      </c>
      <c r="C11" s="135" t="s">
        <v>91</v>
      </c>
      <c r="D11" s="104"/>
      <c r="E11" s="163" t="s">
        <v>161</v>
      </c>
      <c r="F11" s="162">
        <v>15.1488</v>
      </c>
      <c r="G11" s="152">
        <v>15.1488</v>
      </c>
      <c r="H11" s="164">
        <v>15.15</v>
      </c>
      <c r="I11" s="109">
        <v>15.1488</v>
      </c>
      <c r="J11" s="109"/>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49"/>
    </row>
    <row r="12" ht="22.8" customHeight="1" spans="1:40">
      <c r="A12" s="145"/>
      <c r="B12" s="135">
        <v>301</v>
      </c>
      <c r="C12" s="135" t="s">
        <v>162</v>
      </c>
      <c r="D12" s="104"/>
      <c r="E12" s="163" t="s">
        <v>163</v>
      </c>
      <c r="F12" s="162">
        <v>19.0698</v>
      </c>
      <c r="G12" s="152">
        <v>19.0698</v>
      </c>
      <c r="H12" s="164">
        <v>19.07</v>
      </c>
      <c r="I12" s="109">
        <v>19.0698</v>
      </c>
      <c r="J12" s="109"/>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49"/>
    </row>
    <row r="13" ht="22.8" customHeight="1" spans="1:40">
      <c r="A13" s="145"/>
      <c r="B13" s="135">
        <v>301</v>
      </c>
      <c r="C13" s="135" t="s">
        <v>164</v>
      </c>
      <c r="D13" s="104"/>
      <c r="E13" s="163" t="s">
        <v>165</v>
      </c>
      <c r="F13" s="162">
        <v>9.5349</v>
      </c>
      <c r="G13" s="152">
        <v>9.5349</v>
      </c>
      <c r="H13" s="164">
        <v>9.53</v>
      </c>
      <c r="I13" s="109">
        <v>9.5349</v>
      </c>
      <c r="J13" s="109"/>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49"/>
    </row>
    <row r="14" ht="22.8" customHeight="1" spans="1:40">
      <c r="A14" s="145"/>
      <c r="B14" s="135">
        <v>301</v>
      </c>
      <c r="C14" s="135" t="s">
        <v>166</v>
      </c>
      <c r="D14" s="104"/>
      <c r="E14" s="163" t="s">
        <v>167</v>
      </c>
      <c r="F14" s="162">
        <v>10.2245</v>
      </c>
      <c r="G14" s="152">
        <v>10.2245</v>
      </c>
      <c r="H14" s="164">
        <v>10.22</v>
      </c>
      <c r="I14" s="109">
        <v>10.2245</v>
      </c>
      <c r="J14" s="109"/>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49"/>
    </row>
    <row r="15" ht="22.8" customHeight="1" spans="1:40">
      <c r="A15" s="145"/>
      <c r="B15" s="135">
        <v>301</v>
      </c>
      <c r="C15" s="135" t="s">
        <v>99</v>
      </c>
      <c r="D15" s="104"/>
      <c r="E15" s="163" t="s">
        <v>168</v>
      </c>
      <c r="F15" s="162">
        <v>6.5115</v>
      </c>
      <c r="G15" s="152">
        <v>6.5115</v>
      </c>
      <c r="H15" s="164">
        <v>6.51</v>
      </c>
      <c r="I15" s="109">
        <v>6.5115</v>
      </c>
      <c r="J15" s="109"/>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49"/>
    </row>
    <row r="16" ht="22.8" customHeight="1" spans="1:40">
      <c r="A16" s="145"/>
      <c r="B16" s="135">
        <v>301</v>
      </c>
      <c r="C16" s="135" t="s">
        <v>169</v>
      </c>
      <c r="D16" s="104"/>
      <c r="E16" s="163" t="s">
        <v>170</v>
      </c>
      <c r="F16" s="162">
        <v>0.4458</v>
      </c>
      <c r="G16" s="152">
        <v>0.4458</v>
      </c>
      <c r="H16" s="164">
        <v>0.45</v>
      </c>
      <c r="I16" s="109">
        <v>0.4458</v>
      </c>
      <c r="J16" s="109"/>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49"/>
    </row>
    <row r="17" ht="22.8" customHeight="1" spans="1:40">
      <c r="A17" s="145"/>
      <c r="B17" s="135">
        <v>301</v>
      </c>
      <c r="C17" s="135" t="s">
        <v>171</v>
      </c>
      <c r="D17" s="104"/>
      <c r="E17" s="163" t="s">
        <v>105</v>
      </c>
      <c r="F17" s="162">
        <v>15.9343</v>
      </c>
      <c r="G17" s="152">
        <v>15.9343</v>
      </c>
      <c r="H17" s="164">
        <v>15.93</v>
      </c>
      <c r="I17" s="109">
        <v>15.9343</v>
      </c>
      <c r="J17" s="109"/>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49"/>
    </row>
    <row r="18" ht="22.8" customHeight="1" spans="1:40">
      <c r="A18" s="145"/>
      <c r="B18" s="135">
        <v>301</v>
      </c>
      <c r="C18" s="135" t="s">
        <v>172</v>
      </c>
      <c r="D18" s="104"/>
      <c r="E18" s="163" t="s">
        <v>173</v>
      </c>
      <c r="F18" s="162">
        <v>10.5201</v>
      </c>
      <c r="G18" s="152">
        <v>10.5201</v>
      </c>
      <c r="H18" s="164">
        <v>10.52</v>
      </c>
      <c r="I18" s="109">
        <v>10.5201</v>
      </c>
      <c r="J18" s="109"/>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49"/>
    </row>
    <row r="19" ht="22.8" customHeight="1" spans="1:40">
      <c r="A19" s="145"/>
      <c r="B19" s="135" t="s">
        <v>174</v>
      </c>
      <c r="C19" s="135" t="s">
        <v>84</v>
      </c>
      <c r="D19" s="104"/>
      <c r="E19" s="163" t="s">
        <v>175</v>
      </c>
      <c r="F19" s="162">
        <v>82.93</v>
      </c>
      <c r="G19" s="152">
        <v>82.93</v>
      </c>
      <c r="H19" s="109">
        <f t="shared" ref="H9:H32" si="0">SUM(I19:J19)</f>
        <v>82.93</v>
      </c>
      <c r="I19" s="109">
        <v>3.1</v>
      </c>
      <c r="J19" s="109">
        <v>79.83</v>
      </c>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49"/>
    </row>
    <row r="20" ht="22.8" customHeight="1" spans="1:40">
      <c r="A20" s="145"/>
      <c r="B20" s="135" t="s">
        <v>174</v>
      </c>
      <c r="C20" s="135" t="s">
        <v>86</v>
      </c>
      <c r="D20" s="104"/>
      <c r="E20" s="163" t="s">
        <v>176</v>
      </c>
      <c r="F20" s="162">
        <v>30.5</v>
      </c>
      <c r="G20" s="152">
        <v>30.5</v>
      </c>
      <c r="H20" s="109">
        <f t="shared" si="0"/>
        <v>30.5</v>
      </c>
      <c r="I20" s="109"/>
      <c r="J20" s="109">
        <v>30.5</v>
      </c>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49"/>
    </row>
    <row r="21" ht="22.8" customHeight="1" spans="1:40">
      <c r="A21" s="145"/>
      <c r="B21" s="135" t="s">
        <v>174</v>
      </c>
      <c r="C21" s="135" t="s">
        <v>94</v>
      </c>
      <c r="D21" s="104"/>
      <c r="E21" s="163" t="s">
        <v>177</v>
      </c>
      <c r="F21" s="162">
        <v>0.2</v>
      </c>
      <c r="G21" s="152">
        <v>0.2</v>
      </c>
      <c r="H21" s="109">
        <f t="shared" si="0"/>
        <v>0.2</v>
      </c>
      <c r="I21" s="164">
        <v>0.2</v>
      </c>
      <c r="J21" s="109"/>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49"/>
    </row>
    <row r="22" ht="22.8" customHeight="1" spans="1:40">
      <c r="A22" s="145"/>
      <c r="B22" s="135" t="s">
        <v>174</v>
      </c>
      <c r="C22" s="135" t="s">
        <v>90</v>
      </c>
      <c r="D22" s="104"/>
      <c r="E22" s="163" t="s">
        <v>178</v>
      </c>
      <c r="F22" s="162">
        <v>0.6</v>
      </c>
      <c r="G22" s="152">
        <v>0.6</v>
      </c>
      <c r="H22" s="109">
        <f t="shared" si="0"/>
        <v>0.6</v>
      </c>
      <c r="I22" s="164">
        <v>0.6</v>
      </c>
      <c r="J22" s="109"/>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49"/>
    </row>
    <row r="23" ht="22.8" customHeight="1" spans="1:40">
      <c r="A23" s="145"/>
      <c r="B23" s="135" t="s">
        <v>174</v>
      </c>
      <c r="C23" s="135" t="s">
        <v>91</v>
      </c>
      <c r="D23" s="104"/>
      <c r="E23" s="163" t="s">
        <v>179</v>
      </c>
      <c r="F23" s="162">
        <v>3.254</v>
      </c>
      <c r="G23" s="152">
        <v>3.254</v>
      </c>
      <c r="H23" s="109">
        <f t="shared" si="0"/>
        <v>3.25</v>
      </c>
      <c r="I23" s="164">
        <v>3.25</v>
      </c>
      <c r="J23" s="109"/>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49"/>
    </row>
    <row r="24" ht="22.8" customHeight="1" spans="1:40">
      <c r="A24" s="145"/>
      <c r="B24" s="135" t="s">
        <v>174</v>
      </c>
      <c r="C24" s="135" t="s">
        <v>99</v>
      </c>
      <c r="D24" s="104"/>
      <c r="E24" s="163" t="s">
        <v>180</v>
      </c>
      <c r="F24" s="162">
        <v>4.2</v>
      </c>
      <c r="G24" s="152">
        <v>4.2</v>
      </c>
      <c r="H24" s="109">
        <f t="shared" si="0"/>
        <v>4.2</v>
      </c>
      <c r="I24" s="164">
        <v>4.2</v>
      </c>
      <c r="J24" s="109"/>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49"/>
    </row>
    <row r="25" ht="22.8" customHeight="1" spans="1:40">
      <c r="A25" s="145"/>
      <c r="B25" s="135" t="s">
        <v>174</v>
      </c>
      <c r="C25" s="135" t="s">
        <v>181</v>
      </c>
      <c r="D25" s="104"/>
      <c r="E25" s="163" t="s">
        <v>182</v>
      </c>
      <c r="F25" s="165">
        <v>1.17</v>
      </c>
      <c r="G25" s="152">
        <v>1.17</v>
      </c>
      <c r="H25" s="109">
        <f t="shared" si="0"/>
        <v>1.17</v>
      </c>
      <c r="I25" s="164">
        <v>1.17</v>
      </c>
      <c r="J25" s="109"/>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49"/>
    </row>
    <row r="26" ht="22.8" customHeight="1" spans="1:40">
      <c r="A26" s="145"/>
      <c r="B26" s="135" t="s">
        <v>174</v>
      </c>
      <c r="C26" s="135" t="s">
        <v>183</v>
      </c>
      <c r="D26" s="104"/>
      <c r="E26" s="163" t="s">
        <v>184</v>
      </c>
      <c r="F26" s="165">
        <v>2.72</v>
      </c>
      <c r="G26" s="152">
        <v>2.72</v>
      </c>
      <c r="H26" s="109">
        <f t="shared" si="0"/>
        <v>2.72</v>
      </c>
      <c r="I26" s="164">
        <v>2.72</v>
      </c>
      <c r="J26" s="109"/>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49"/>
    </row>
    <row r="27" ht="22.8" customHeight="1" spans="1:40">
      <c r="A27" s="145"/>
      <c r="B27" s="135" t="s">
        <v>174</v>
      </c>
      <c r="C27" s="135" t="s">
        <v>185</v>
      </c>
      <c r="D27" s="108"/>
      <c r="E27" s="163" t="s">
        <v>186</v>
      </c>
      <c r="F27" s="165">
        <v>1.1772</v>
      </c>
      <c r="G27" s="152">
        <v>1.1772</v>
      </c>
      <c r="H27" s="109">
        <f t="shared" si="0"/>
        <v>1.18</v>
      </c>
      <c r="I27" s="164">
        <v>1.18</v>
      </c>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49"/>
    </row>
    <row r="28" ht="22.8" customHeight="1" spans="1:40">
      <c r="A28" s="145"/>
      <c r="B28" s="135" t="s">
        <v>174</v>
      </c>
      <c r="C28" s="135" t="s">
        <v>187</v>
      </c>
      <c r="D28" s="108"/>
      <c r="E28" s="163" t="s">
        <v>188</v>
      </c>
      <c r="F28" s="165">
        <v>5.76</v>
      </c>
      <c r="G28" s="152">
        <v>5.76</v>
      </c>
      <c r="H28" s="109">
        <f t="shared" si="0"/>
        <v>5.76</v>
      </c>
      <c r="I28" s="164">
        <v>5.76</v>
      </c>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49"/>
    </row>
    <row r="29" ht="22.8" customHeight="1" spans="1:40">
      <c r="A29" s="140"/>
      <c r="B29" s="135" t="s">
        <v>174</v>
      </c>
      <c r="C29" s="135">
        <v>99</v>
      </c>
      <c r="D29" s="147"/>
      <c r="E29" s="163" t="s">
        <v>189</v>
      </c>
      <c r="F29" s="166">
        <v>192.1248</v>
      </c>
      <c r="G29" s="153">
        <v>192.1248</v>
      </c>
      <c r="H29" s="109">
        <f t="shared" si="0"/>
        <v>192.12</v>
      </c>
      <c r="I29" s="164">
        <v>3.82</v>
      </c>
      <c r="J29" s="109">
        <v>188.3</v>
      </c>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50"/>
    </row>
    <row r="30" ht="22.8" customHeight="1" spans="2:39">
      <c r="B30" s="135">
        <v>303</v>
      </c>
      <c r="C30" s="135" t="s">
        <v>94</v>
      </c>
      <c r="D30" s="137"/>
      <c r="E30" s="163" t="s">
        <v>190</v>
      </c>
      <c r="F30" s="167">
        <v>5.49</v>
      </c>
      <c r="G30" s="154">
        <v>5.49</v>
      </c>
      <c r="H30" s="109">
        <f t="shared" si="0"/>
        <v>5.49</v>
      </c>
      <c r="I30" s="137">
        <v>5.49</v>
      </c>
      <c r="J30" s="109"/>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row>
    <row r="31" ht="22.8" customHeight="1" spans="2:39">
      <c r="B31" s="135">
        <v>303</v>
      </c>
      <c r="C31" s="135" t="s">
        <v>91</v>
      </c>
      <c r="D31" s="137"/>
      <c r="E31" s="163" t="s">
        <v>191</v>
      </c>
      <c r="F31" s="167">
        <v>2.0679</v>
      </c>
      <c r="G31" s="154">
        <v>2.0679</v>
      </c>
      <c r="H31" s="109">
        <f t="shared" si="0"/>
        <v>2.0679</v>
      </c>
      <c r="I31" s="109">
        <v>2.0679</v>
      </c>
      <c r="J31" s="109"/>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row>
    <row r="32" ht="22.8" customHeight="1" spans="2:39">
      <c r="B32" s="135">
        <v>312</v>
      </c>
      <c r="C32" s="135" t="s">
        <v>172</v>
      </c>
      <c r="D32" s="137"/>
      <c r="E32" s="163" t="s">
        <v>192</v>
      </c>
      <c r="F32" s="167">
        <v>15.9</v>
      </c>
      <c r="G32" s="154">
        <v>15.9</v>
      </c>
      <c r="H32" s="109">
        <f t="shared" si="0"/>
        <v>15.9</v>
      </c>
      <c r="I32" s="137"/>
      <c r="J32" s="109">
        <v>15.9</v>
      </c>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pane ySplit="6" topLeftCell="A7" activePane="bottomLeft" state="frozen"/>
      <selection/>
      <selection pane="bottomLeft" activeCell="I9" sqref="I9"/>
    </sheetView>
  </sheetViews>
  <sheetFormatPr defaultColWidth="10" defaultRowHeight="13.5"/>
  <cols>
    <col min="1" max="1" width="1.53333333333333" style="120" customWidth="1"/>
    <col min="2" max="4" width="6.15833333333333" style="120" customWidth="1"/>
    <col min="5" max="5" width="16.825" style="120" customWidth="1"/>
    <col min="6" max="6" width="41.025" style="120" customWidth="1"/>
    <col min="7" max="9" width="16.4166666666667" style="120" customWidth="1"/>
    <col min="10" max="10" width="1.53333333333333" style="120" customWidth="1"/>
    <col min="11" max="12" width="9.76666666666667" style="120" customWidth="1"/>
    <col min="13" max="16384" width="10" style="120"/>
  </cols>
  <sheetData>
    <row r="1" ht="25" customHeight="1" spans="1:10">
      <c r="A1" s="122"/>
      <c r="B1" s="2"/>
      <c r="C1" s="2"/>
      <c r="D1" s="2"/>
      <c r="E1" s="123"/>
      <c r="F1" s="123"/>
      <c r="G1" s="151" t="s">
        <v>193</v>
      </c>
      <c r="H1" s="151"/>
      <c r="I1" s="151"/>
      <c r="J1" s="145"/>
    </row>
    <row r="2" ht="22.8" customHeight="1" spans="1:10">
      <c r="A2" s="122"/>
      <c r="B2" s="126" t="s">
        <v>194</v>
      </c>
      <c r="C2" s="126"/>
      <c r="D2" s="126"/>
      <c r="E2" s="126"/>
      <c r="F2" s="126"/>
      <c r="G2" s="126"/>
      <c r="H2" s="126"/>
      <c r="I2" s="126"/>
      <c r="J2" s="145" t="s">
        <v>2</v>
      </c>
    </row>
    <row r="3" ht="19.55" customHeight="1" spans="1:10">
      <c r="A3" s="128"/>
      <c r="B3" s="129" t="s">
        <v>4</v>
      </c>
      <c r="C3" s="129"/>
      <c r="D3" s="129"/>
      <c r="E3" s="129"/>
      <c r="F3" s="129"/>
      <c r="G3" s="128"/>
      <c r="I3" s="144" t="s">
        <v>5</v>
      </c>
      <c r="J3" s="156"/>
    </row>
    <row r="4" ht="24.4" customHeight="1" spans="1:10">
      <c r="A4" s="123"/>
      <c r="B4" s="104" t="s">
        <v>8</v>
      </c>
      <c r="C4" s="104"/>
      <c r="D4" s="104"/>
      <c r="E4" s="104"/>
      <c r="F4" s="104"/>
      <c r="G4" s="104" t="s">
        <v>58</v>
      </c>
      <c r="H4" s="118" t="s">
        <v>195</v>
      </c>
      <c r="I4" s="118" t="s">
        <v>150</v>
      </c>
      <c r="J4" s="123"/>
    </row>
    <row r="5" ht="24.4" customHeight="1" spans="1:10">
      <c r="A5" s="123"/>
      <c r="B5" s="104" t="s">
        <v>80</v>
      </c>
      <c r="C5" s="104"/>
      <c r="D5" s="104"/>
      <c r="E5" s="104" t="s">
        <v>69</v>
      </c>
      <c r="F5" s="104" t="s">
        <v>70</v>
      </c>
      <c r="G5" s="104"/>
      <c r="H5" s="118"/>
      <c r="I5" s="118"/>
      <c r="J5" s="123"/>
    </row>
    <row r="6" ht="24.4" customHeight="1" spans="1:10">
      <c r="A6" s="131"/>
      <c r="B6" s="104" t="s">
        <v>81</v>
      </c>
      <c r="C6" s="104" t="s">
        <v>82</v>
      </c>
      <c r="D6" s="104" t="s">
        <v>83</v>
      </c>
      <c r="E6" s="104"/>
      <c r="F6" s="104"/>
      <c r="G6" s="104"/>
      <c r="H6" s="118"/>
      <c r="I6" s="118"/>
      <c r="J6" s="157"/>
    </row>
    <row r="7" ht="22.8" customHeight="1" spans="1:10">
      <c r="A7" s="133"/>
      <c r="B7" s="104"/>
      <c r="C7" s="104"/>
      <c r="D7" s="104"/>
      <c r="E7" s="205" t="s">
        <v>72</v>
      </c>
      <c r="F7" s="104" t="s">
        <v>71</v>
      </c>
      <c r="G7" s="152">
        <v>553.1207</v>
      </c>
      <c r="H7" s="152">
        <v>553.1207</v>
      </c>
      <c r="I7" s="107"/>
      <c r="J7" s="158"/>
    </row>
    <row r="8" ht="22.8" customHeight="1" spans="1:10">
      <c r="A8" s="133"/>
      <c r="B8" s="135">
        <v>201</v>
      </c>
      <c r="C8" s="135">
        <v>33</v>
      </c>
      <c r="D8" s="135" t="s">
        <v>84</v>
      </c>
      <c r="E8" s="104"/>
      <c r="F8" s="104" t="s">
        <v>85</v>
      </c>
      <c r="G8" s="152">
        <v>114.3055</v>
      </c>
      <c r="H8" s="152">
        <v>114.3055</v>
      </c>
      <c r="I8" s="107"/>
      <c r="J8" s="158"/>
    </row>
    <row r="9" ht="22.8" customHeight="1" spans="1:10">
      <c r="A9" s="133"/>
      <c r="B9" s="135">
        <v>202</v>
      </c>
      <c r="C9" s="135">
        <v>33</v>
      </c>
      <c r="D9" s="135" t="s">
        <v>86</v>
      </c>
      <c r="E9" s="104"/>
      <c r="F9" s="104" t="s">
        <v>87</v>
      </c>
      <c r="G9" s="152">
        <v>188.63</v>
      </c>
      <c r="H9" s="152">
        <v>188.63</v>
      </c>
      <c r="I9" s="107"/>
      <c r="J9" s="158"/>
    </row>
    <row r="10" ht="22.8" customHeight="1" spans="1:10">
      <c r="A10" s="133"/>
      <c r="B10" s="135">
        <v>202</v>
      </c>
      <c r="C10" s="135">
        <v>33</v>
      </c>
      <c r="D10" s="135">
        <v>50</v>
      </c>
      <c r="E10" s="104"/>
      <c r="F10" s="104" t="s">
        <v>88</v>
      </c>
      <c r="G10" s="152">
        <v>54.1542</v>
      </c>
      <c r="H10" s="152">
        <v>54.1542</v>
      </c>
      <c r="I10" s="107"/>
      <c r="J10" s="158"/>
    </row>
    <row r="11" ht="22.8" customHeight="1" spans="1:10">
      <c r="A11" s="133"/>
      <c r="B11" s="135">
        <v>202</v>
      </c>
      <c r="C11" s="135">
        <v>33</v>
      </c>
      <c r="D11" s="135">
        <v>99</v>
      </c>
      <c r="E11" s="104"/>
      <c r="F11" s="104" t="s">
        <v>89</v>
      </c>
      <c r="G11" s="152">
        <v>110</v>
      </c>
      <c r="H11" s="152">
        <v>110</v>
      </c>
      <c r="I11" s="107"/>
      <c r="J11" s="158"/>
    </row>
    <row r="12" ht="22.8" customHeight="1" spans="1:10">
      <c r="A12" s="133"/>
      <c r="B12" s="135">
        <v>207</v>
      </c>
      <c r="C12" s="135" t="s">
        <v>90</v>
      </c>
      <c r="D12" s="135" t="s">
        <v>91</v>
      </c>
      <c r="E12" s="104"/>
      <c r="F12" s="104" t="s">
        <v>92</v>
      </c>
      <c r="G12" s="152">
        <v>15.9</v>
      </c>
      <c r="H12" s="152">
        <v>15.9</v>
      </c>
      <c r="I12" s="107"/>
      <c r="J12" s="158"/>
    </row>
    <row r="13" ht="22.8" customHeight="1" spans="1:10">
      <c r="A13" s="133"/>
      <c r="B13" s="135" t="s">
        <v>93</v>
      </c>
      <c r="C13" s="135" t="s">
        <v>94</v>
      </c>
      <c r="D13" s="135" t="s">
        <v>84</v>
      </c>
      <c r="E13" s="104"/>
      <c r="F13" s="104" t="s">
        <v>95</v>
      </c>
      <c r="G13" s="152">
        <v>8.856</v>
      </c>
      <c r="H13" s="152">
        <v>8.856</v>
      </c>
      <c r="I13" s="107"/>
      <c r="J13" s="158"/>
    </row>
    <row r="14" ht="22.8" customHeight="1" spans="1:10">
      <c r="A14" s="133"/>
      <c r="B14" s="135" t="s">
        <v>93</v>
      </c>
      <c r="C14" s="135" t="s">
        <v>94</v>
      </c>
      <c r="D14" s="135" t="s">
        <v>94</v>
      </c>
      <c r="E14" s="104"/>
      <c r="F14" s="104" t="s">
        <v>96</v>
      </c>
      <c r="G14" s="152">
        <v>19.0698</v>
      </c>
      <c r="H14" s="152">
        <v>19.0698</v>
      </c>
      <c r="I14" s="107"/>
      <c r="J14" s="158"/>
    </row>
    <row r="15" ht="22.8" customHeight="1" spans="1:10">
      <c r="A15" s="133"/>
      <c r="B15" s="135" t="s">
        <v>93</v>
      </c>
      <c r="C15" s="135" t="s">
        <v>94</v>
      </c>
      <c r="D15" s="135" t="s">
        <v>90</v>
      </c>
      <c r="E15" s="104"/>
      <c r="F15" s="104" t="s">
        <v>97</v>
      </c>
      <c r="G15" s="152">
        <v>9.5349</v>
      </c>
      <c r="H15" s="152">
        <v>9.5349</v>
      </c>
      <c r="I15" s="107"/>
      <c r="J15" s="158"/>
    </row>
    <row r="16" ht="22.8" customHeight="1" spans="1:10">
      <c r="A16" s="133"/>
      <c r="B16" s="135" t="s">
        <v>98</v>
      </c>
      <c r="C16" s="135" t="s">
        <v>99</v>
      </c>
      <c r="D16" s="135" t="s">
        <v>84</v>
      </c>
      <c r="E16" s="104"/>
      <c r="F16" s="104" t="s">
        <v>100</v>
      </c>
      <c r="G16" s="152">
        <v>6.6818</v>
      </c>
      <c r="H16" s="152">
        <v>6.6818</v>
      </c>
      <c r="I16" s="107"/>
      <c r="J16" s="158"/>
    </row>
    <row r="17" ht="22.8" customHeight="1" spans="1:10">
      <c r="A17" s="133"/>
      <c r="B17" s="135" t="s">
        <v>98</v>
      </c>
      <c r="C17" s="135" t="s">
        <v>99</v>
      </c>
      <c r="D17" s="135" t="s">
        <v>86</v>
      </c>
      <c r="E17" s="104"/>
      <c r="F17" s="104" t="s">
        <v>101</v>
      </c>
      <c r="G17" s="152">
        <v>3.5427</v>
      </c>
      <c r="H17" s="152">
        <v>3.5427</v>
      </c>
      <c r="I17" s="107"/>
      <c r="J17" s="158"/>
    </row>
    <row r="18" ht="22.8" customHeight="1" spans="1:10">
      <c r="A18" s="138"/>
      <c r="B18" s="135" t="s">
        <v>98</v>
      </c>
      <c r="C18" s="135" t="s">
        <v>99</v>
      </c>
      <c r="D18" s="135" t="s">
        <v>102</v>
      </c>
      <c r="E18" s="104"/>
      <c r="F18" s="104" t="s">
        <v>103</v>
      </c>
      <c r="G18" s="153">
        <v>6.5115</v>
      </c>
      <c r="H18" s="153">
        <v>6.5115</v>
      </c>
      <c r="I18" s="148"/>
      <c r="J18" s="132"/>
    </row>
    <row r="19" ht="22.8" customHeight="1" spans="2:9">
      <c r="B19" s="135" t="s">
        <v>104</v>
      </c>
      <c r="C19" s="135" t="s">
        <v>86</v>
      </c>
      <c r="D19" s="135" t="s">
        <v>84</v>
      </c>
      <c r="E19" s="104"/>
      <c r="F19" s="104" t="s">
        <v>105</v>
      </c>
      <c r="G19" s="154">
        <v>15.9343</v>
      </c>
      <c r="H19" s="154">
        <v>15.9343</v>
      </c>
      <c r="I19" s="137"/>
    </row>
    <row r="20" ht="22.8" customHeight="1" spans="2:9">
      <c r="B20" s="155"/>
      <c r="C20" s="155"/>
      <c r="D20" s="155"/>
      <c r="E20" s="108"/>
      <c r="F20" s="108" t="s">
        <v>22</v>
      </c>
      <c r="G20" s="137"/>
      <c r="H20" s="137"/>
      <c r="I20" s="137"/>
    </row>
    <row r="21" ht="22.8" customHeight="1"/>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pane ySplit="6" topLeftCell="A7" activePane="bottomLeft" state="frozen"/>
      <selection/>
      <selection pane="bottomLeft" activeCell="E19" sqref="E19"/>
    </sheetView>
  </sheetViews>
  <sheetFormatPr defaultColWidth="10" defaultRowHeight="13.5"/>
  <cols>
    <col min="1" max="1" width="1.53333333333333" style="120" customWidth="1"/>
    <col min="2" max="3" width="6.15833333333333" style="120" customWidth="1"/>
    <col min="4" max="4" width="24.3833333333333" style="120" customWidth="1"/>
    <col min="5" max="5" width="41.025" style="120" customWidth="1"/>
    <col min="6" max="8" width="17.3833333333333" style="120" customWidth="1"/>
    <col min="9" max="9" width="1.53333333333333" style="120" customWidth="1"/>
    <col min="10" max="10" width="9.76666666666667" style="120" customWidth="1"/>
    <col min="11" max="16384" width="10" style="120"/>
  </cols>
  <sheetData>
    <row r="1" ht="25" customHeight="1" spans="1:9">
      <c r="A1" s="141"/>
      <c r="B1" s="2"/>
      <c r="C1" s="2"/>
      <c r="D1" s="142"/>
      <c r="E1" s="142"/>
      <c r="F1" s="122"/>
      <c r="G1" s="122"/>
      <c r="H1" s="143" t="s">
        <v>196</v>
      </c>
      <c r="I1" s="149"/>
    </row>
    <row r="2" ht="22.8" customHeight="1" spans="1:9">
      <c r="A2" s="122"/>
      <c r="B2" s="126" t="s">
        <v>197</v>
      </c>
      <c r="C2" s="126"/>
      <c r="D2" s="126"/>
      <c r="E2" s="126"/>
      <c r="F2" s="126"/>
      <c r="G2" s="126"/>
      <c r="H2" s="126"/>
      <c r="I2" s="149"/>
    </row>
    <row r="3" ht="19.55" customHeight="1" spans="1:9">
      <c r="A3" s="128"/>
      <c r="B3" s="129" t="s">
        <v>4</v>
      </c>
      <c r="C3" s="129"/>
      <c r="D3" s="129"/>
      <c r="E3" s="129"/>
      <c r="G3" s="128"/>
      <c r="H3" s="144" t="s">
        <v>5</v>
      </c>
      <c r="I3" s="149"/>
    </row>
    <row r="4" ht="24.4" customHeight="1" spans="1:9">
      <c r="A4" s="145"/>
      <c r="B4" s="104" t="s">
        <v>8</v>
      </c>
      <c r="C4" s="104"/>
      <c r="D4" s="104"/>
      <c r="E4" s="104"/>
      <c r="F4" s="104" t="s">
        <v>76</v>
      </c>
      <c r="G4" s="104"/>
      <c r="H4" s="104"/>
      <c r="I4" s="149"/>
    </row>
    <row r="5" ht="24.4" customHeight="1" spans="1:9">
      <c r="A5" s="145"/>
      <c r="B5" s="104" t="s">
        <v>80</v>
      </c>
      <c r="C5" s="104"/>
      <c r="D5" s="104" t="s">
        <v>69</v>
      </c>
      <c r="E5" s="104" t="s">
        <v>70</v>
      </c>
      <c r="F5" s="104" t="s">
        <v>58</v>
      </c>
      <c r="G5" s="104" t="s">
        <v>198</v>
      </c>
      <c r="H5" s="104" t="s">
        <v>199</v>
      </c>
      <c r="I5" s="149"/>
    </row>
    <row r="6" ht="24.4" customHeight="1" spans="1:9">
      <c r="A6" s="123"/>
      <c r="B6" s="104" t="s">
        <v>81</v>
      </c>
      <c r="C6" s="104" t="s">
        <v>82</v>
      </c>
      <c r="D6" s="104"/>
      <c r="E6" s="104"/>
      <c r="F6" s="104"/>
      <c r="G6" s="104"/>
      <c r="H6" s="104"/>
      <c r="I6" s="149"/>
    </row>
    <row r="7" ht="22.8" customHeight="1" spans="1:9">
      <c r="A7" s="145"/>
      <c r="B7" s="104"/>
      <c r="C7" s="104"/>
      <c r="D7" s="205" t="s">
        <v>72</v>
      </c>
      <c r="E7" s="104" t="s">
        <v>71</v>
      </c>
      <c r="F7" s="107">
        <f>SUM(G7:H7)</f>
        <v>238.59</v>
      </c>
      <c r="G7" s="107">
        <f>SUM(G8:G17)</f>
        <v>212.58</v>
      </c>
      <c r="H7" s="107">
        <f>SUM(H8:H17)</f>
        <v>26.01</v>
      </c>
      <c r="I7" s="149"/>
    </row>
    <row r="8" ht="22.8" customHeight="1" spans="1:9">
      <c r="A8" s="145"/>
      <c r="B8" s="135">
        <v>501</v>
      </c>
      <c r="C8" s="135" t="s">
        <v>84</v>
      </c>
      <c r="D8" s="104"/>
      <c r="E8" s="104" t="s">
        <v>200</v>
      </c>
      <c r="F8" s="107"/>
      <c r="G8" s="107">
        <v>86.78</v>
      </c>
      <c r="H8" s="107"/>
      <c r="I8" s="149"/>
    </row>
    <row r="9" ht="22.8" customHeight="1" spans="1:9">
      <c r="A9" s="145"/>
      <c r="B9" s="135" t="s">
        <v>201</v>
      </c>
      <c r="C9" s="135" t="s">
        <v>86</v>
      </c>
      <c r="D9" s="104"/>
      <c r="E9" s="104" t="s">
        <v>202</v>
      </c>
      <c r="F9" s="107"/>
      <c r="G9" s="107">
        <v>29.39</v>
      </c>
      <c r="H9" s="107"/>
      <c r="I9" s="149"/>
    </row>
    <row r="10" ht="22.8" customHeight="1" spans="1:9">
      <c r="A10" s="145"/>
      <c r="B10" s="135" t="s">
        <v>201</v>
      </c>
      <c r="C10" s="135" t="s">
        <v>102</v>
      </c>
      <c r="D10" s="104"/>
      <c r="E10" s="104" t="s">
        <v>105</v>
      </c>
      <c r="F10" s="107"/>
      <c r="G10" s="107">
        <v>10.41</v>
      </c>
      <c r="H10" s="107"/>
      <c r="I10" s="149"/>
    </row>
    <row r="11" ht="22.8" customHeight="1" spans="1:9">
      <c r="A11" s="145"/>
      <c r="B11" s="135" t="s">
        <v>201</v>
      </c>
      <c r="C11" s="135" t="s">
        <v>172</v>
      </c>
      <c r="D11" s="104"/>
      <c r="E11" s="104" t="s">
        <v>173</v>
      </c>
      <c r="F11" s="107"/>
      <c r="G11" s="107">
        <v>8.44</v>
      </c>
      <c r="H11" s="107"/>
      <c r="I11" s="149"/>
    </row>
    <row r="12" ht="22.8" customHeight="1" spans="1:9">
      <c r="A12" s="145"/>
      <c r="B12" s="135" t="s">
        <v>203</v>
      </c>
      <c r="C12" s="135" t="s">
        <v>84</v>
      </c>
      <c r="D12" s="104"/>
      <c r="E12" s="104" t="s">
        <v>204</v>
      </c>
      <c r="F12" s="107"/>
      <c r="G12" s="146"/>
      <c r="H12" s="107">
        <v>16.12</v>
      </c>
      <c r="I12" s="149"/>
    </row>
    <row r="13" ht="22.8" customHeight="1" spans="1:9">
      <c r="A13" s="145"/>
      <c r="B13" s="135" t="s">
        <v>203</v>
      </c>
      <c r="C13" s="135" t="s">
        <v>90</v>
      </c>
      <c r="D13" s="104"/>
      <c r="E13" s="104" t="s">
        <v>182</v>
      </c>
      <c r="F13" s="107"/>
      <c r="G13" s="146"/>
      <c r="H13" s="107">
        <v>1.17</v>
      </c>
      <c r="I13" s="149"/>
    </row>
    <row r="14" ht="22.8" customHeight="1" spans="1:9">
      <c r="A14" s="145"/>
      <c r="B14" s="135" t="s">
        <v>203</v>
      </c>
      <c r="C14" s="135" t="s">
        <v>172</v>
      </c>
      <c r="D14" s="104"/>
      <c r="E14" s="104" t="s">
        <v>189</v>
      </c>
      <c r="F14" s="107"/>
      <c r="G14" s="107"/>
      <c r="H14" s="107">
        <v>2.98</v>
      </c>
      <c r="I14" s="149"/>
    </row>
    <row r="15" ht="22.8" customHeight="1" spans="1:9">
      <c r="A15" s="145"/>
      <c r="B15" s="135" t="s">
        <v>205</v>
      </c>
      <c r="C15" s="135" t="s">
        <v>84</v>
      </c>
      <c r="D15" s="108"/>
      <c r="E15" s="104" t="s">
        <v>206</v>
      </c>
      <c r="F15" s="109"/>
      <c r="G15" s="107">
        <v>70</v>
      </c>
      <c r="H15" s="109"/>
      <c r="I15" s="149"/>
    </row>
    <row r="16" ht="22.8" customHeight="1" spans="1:9">
      <c r="A16" s="145"/>
      <c r="B16" s="135" t="s">
        <v>205</v>
      </c>
      <c r="C16" s="135" t="s">
        <v>86</v>
      </c>
      <c r="D16" s="108"/>
      <c r="E16" s="104" t="s">
        <v>207</v>
      </c>
      <c r="F16" s="109"/>
      <c r="H16" s="107">
        <v>5.74</v>
      </c>
      <c r="I16" s="149"/>
    </row>
    <row r="17" ht="22.8" customHeight="1" spans="1:9">
      <c r="A17" s="138"/>
      <c r="B17" s="135" t="s">
        <v>208</v>
      </c>
      <c r="C17" s="135" t="s">
        <v>84</v>
      </c>
      <c r="D17" s="147"/>
      <c r="E17" s="104" t="s">
        <v>209</v>
      </c>
      <c r="F17" s="148"/>
      <c r="G17" s="107">
        <v>7.56</v>
      </c>
      <c r="H17" s="148"/>
      <c r="I17" s="150"/>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pane ySplit="5" topLeftCell="A6" activePane="bottomLeft" state="frozen"/>
      <selection/>
      <selection pane="bottomLeft" activeCell="B3" sqref="B3:F3"/>
    </sheetView>
  </sheetViews>
  <sheetFormatPr defaultColWidth="10" defaultRowHeight="13.5"/>
  <cols>
    <col min="1" max="1" width="1.53333333333333" style="120" customWidth="1"/>
    <col min="2" max="4" width="6.63333333333333" style="120" customWidth="1"/>
    <col min="5" max="5" width="26.6333333333333" style="120" customWidth="1"/>
    <col min="6" max="6" width="48.6333333333333" style="120" customWidth="1"/>
    <col min="7" max="7" width="26.6333333333333" style="120" customWidth="1"/>
    <col min="8" max="8" width="1.53333333333333" style="121" customWidth="1"/>
    <col min="9" max="9" width="9.76666666666667" style="121" customWidth="1"/>
    <col min="10" max="10" width="9.76666666666667" style="120" customWidth="1"/>
    <col min="11" max="16384" width="10" style="120"/>
  </cols>
  <sheetData>
    <row r="1" ht="25" customHeight="1" spans="1:8">
      <c r="A1" s="122"/>
      <c r="B1" s="2"/>
      <c r="C1" s="2"/>
      <c r="D1" s="2"/>
      <c r="E1" s="123"/>
      <c r="F1" s="123"/>
      <c r="G1" s="124" t="s">
        <v>210</v>
      </c>
      <c r="H1" s="125"/>
    </row>
    <row r="2" ht="22.8" customHeight="1" spans="1:8">
      <c r="A2" s="122"/>
      <c r="B2" s="126" t="s">
        <v>211</v>
      </c>
      <c r="C2" s="126"/>
      <c r="D2" s="126"/>
      <c r="E2" s="126"/>
      <c r="F2" s="126"/>
      <c r="G2" s="127"/>
      <c r="H2" s="125"/>
    </row>
    <row r="3" ht="19.55" customHeight="1" spans="1:8">
      <c r="A3" s="128"/>
      <c r="B3" s="129" t="s">
        <v>4</v>
      </c>
      <c r="C3" s="129"/>
      <c r="D3" s="129"/>
      <c r="E3" s="129"/>
      <c r="F3" s="129"/>
      <c r="G3" s="130" t="s">
        <v>5</v>
      </c>
      <c r="H3" s="125"/>
    </row>
    <row r="4" ht="24.4" customHeight="1" spans="1:8">
      <c r="A4" s="131"/>
      <c r="B4" s="104" t="s">
        <v>80</v>
      </c>
      <c r="C4" s="104"/>
      <c r="D4" s="104"/>
      <c r="E4" s="104" t="s">
        <v>69</v>
      </c>
      <c r="F4" s="104" t="s">
        <v>70</v>
      </c>
      <c r="G4" s="104" t="s">
        <v>212</v>
      </c>
      <c r="H4" s="125"/>
    </row>
    <row r="5" ht="24.4" customHeight="1" spans="1:8">
      <c r="A5" s="131"/>
      <c r="B5" s="104" t="s">
        <v>81</v>
      </c>
      <c r="C5" s="104" t="s">
        <v>82</v>
      </c>
      <c r="D5" s="104" t="s">
        <v>83</v>
      </c>
      <c r="E5" s="104"/>
      <c r="F5" s="104"/>
      <c r="G5" s="104"/>
      <c r="H5" s="132"/>
    </row>
    <row r="6" ht="22.8" customHeight="1" spans="1:8">
      <c r="A6" s="133"/>
      <c r="B6" s="104"/>
      <c r="C6" s="104"/>
      <c r="D6" s="104"/>
      <c r="E6" s="205" t="s">
        <v>72</v>
      </c>
      <c r="F6" s="104" t="s">
        <v>71</v>
      </c>
      <c r="G6" s="107">
        <f>SUM(G7:G9)</f>
        <v>314.53</v>
      </c>
      <c r="H6" s="134"/>
    </row>
    <row r="7" ht="22.8" customHeight="1" spans="1:9">
      <c r="A7" s="133"/>
      <c r="B7" s="135">
        <v>202</v>
      </c>
      <c r="C7" s="135">
        <v>33</v>
      </c>
      <c r="D7" s="135" t="s">
        <v>86</v>
      </c>
      <c r="E7" s="104"/>
      <c r="F7" s="104" t="s">
        <v>87</v>
      </c>
      <c r="G7" s="107">
        <v>188.63</v>
      </c>
      <c r="H7" s="136"/>
      <c r="I7" s="136"/>
    </row>
    <row r="8" ht="22.8" customHeight="1" spans="1:9">
      <c r="A8" s="133"/>
      <c r="B8" s="135">
        <v>202</v>
      </c>
      <c r="C8" s="135">
        <v>33</v>
      </c>
      <c r="D8" s="135">
        <v>99</v>
      </c>
      <c r="E8" s="104"/>
      <c r="F8" s="104" t="s">
        <v>89</v>
      </c>
      <c r="G8" s="107">
        <v>110</v>
      </c>
      <c r="H8" s="136"/>
      <c r="I8" s="136"/>
    </row>
    <row r="9" ht="22.8" customHeight="1" spans="1:9">
      <c r="A9" s="133"/>
      <c r="B9" s="135">
        <v>207</v>
      </c>
      <c r="C9" s="135" t="s">
        <v>90</v>
      </c>
      <c r="D9" s="135" t="s">
        <v>91</v>
      </c>
      <c r="E9" s="104"/>
      <c r="F9" s="104" t="s">
        <v>92</v>
      </c>
      <c r="G9" s="107">
        <v>15.9</v>
      </c>
      <c r="H9" s="136"/>
      <c r="I9" s="136"/>
    </row>
    <row r="10" ht="22.8" customHeight="1" spans="1:9">
      <c r="A10" s="133"/>
      <c r="B10" s="137"/>
      <c r="C10" s="137"/>
      <c r="D10" s="137"/>
      <c r="E10" s="137"/>
      <c r="F10" s="137"/>
      <c r="G10" s="137"/>
      <c r="H10" s="136"/>
      <c r="I10" s="136"/>
    </row>
    <row r="11" ht="22.8" customHeight="1" spans="1:8">
      <c r="A11" s="133"/>
      <c r="B11" s="104"/>
      <c r="C11" s="104"/>
      <c r="D11" s="104"/>
      <c r="E11" s="104"/>
      <c r="F11" s="104"/>
      <c r="G11" s="107"/>
      <c r="H11" s="134"/>
    </row>
    <row r="12" ht="22.8" customHeight="1" spans="1:8">
      <c r="A12" s="133"/>
      <c r="B12" s="104"/>
      <c r="C12" s="104"/>
      <c r="D12" s="104"/>
      <c r="E12" s="104"/>
      <c r="F12" s="104"/>
      <c r="G12" s="107"/>
      <c r="H12" s="134"/>
    </row>
    <row r="13" ht="22.8" customHeight="1" spans="1:8">
      <c r="A13" s="133"/>
      <c r="B13" s="104"/>
      <c r="C13" s="104"/>
      <c r="D13" s="104"/>
      <c r="E13" s="104"/>
      <c r="F13" s="104"/>
      <c r="G13" s="107"/>
      <c r="H13" s="134"/>
    </row>
    <row r="14" ht="22.8" customHeight="1" spans="1:8">
      <c r="A14" s="133"/>
      <c r="B14" s="104"/>
      <c r="C14" s="104"/>
      <c r="D14" s="104"/>
      <c r="E14" s="104"/>
      <c r="F14" s="104"/>
      <c r="G14" s="107"/>
      <c r="H14" s="134"/>
    </row>
    <row r="15" ht="22.8" customHeight="1" spans="1:8">
      <c r="A15" s="131"/>
      <c r="B15" s="108"/>
      <c r="C15" s="108"/>
      <c r="D15" s="108"/>
      <c r="E15" s="108"/>
      <c r="F15" s="108" t="s">
        <v>22</v>
      </c>
      <c r="G15" s="109"/>
      <c r="H15" s="125"/>
    </row>
    <row r="16" ht="22.8" customHeight="1" spans="1:8">
      <c r="A16" s="131"/>
      <c r="B16" s="108"/>
      <c r="C16" s="108"/>
      <c r="D16" s="108"/>
      <c r="E16" s="108"/>
      <c r="F16" s="108" t="s">
        <v>22</v>
      </c>
      <c r="G16" s="109"/>
      <c r="H16" s="125"/>
    </row>
    <row r="17" ht="22.8" customHeight="1" spans="1:8">
      <c r="A17" s="131"/>
      <c r="B17" s="108"/>
      <c r="C17" s="108"/>
      <c r="D17" s="108"/>
      <c r="E17" s="108"/>
      <c r="F17" s="108" t="s">
        <v>124</v>
      </c>
      <c r="G17" s="109"/>
      <c r="H17" s="132"/>
    </row>
    <row r="18" ht="22.8" customHeight="1" spans="1:8">
      <c r="A18" s="131"/>
      <c r="B18" s="108"/>
      <c r="C18" s="108"/>
      <c r="D18" s="108"/>
      <c r="E18" s="108"/>
      <c r="F18" s="108" t="s">
        <v>213</v>
      </c>
      <c r="G18" s="109"/>
      <c r="H18" s="132"/>
    </row>
    <row r="19" ht="9.75" customHeight="1" spans="1:8">
      <c r="A19" s="138"/>
      <c r="B19" s="139"/>
      <c r="C19" s="139"/>
      <c r="D19" s="139"/>
      <c r="E19" s="139"/>
      <c r="F19" s="138"/>
      <c r="G19" s="140"/>
      <c r="H19" s="132"/>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2024-03-21T04:27:44Z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2052-11.1.0.11405</vt:lpwstr>
  </property>
  <property fmtid="{D5CDD505-2E9C-101B-9397-08002B2CF9AE}" pid="3" name="ICV">
    <vt:lpwstr>6669412ECFCE4B299903AA83C23C81FA</vt:lpwstr>
  </property>
</Properties>
</file>