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840"/>
  </bookViews>
  <sheets>
    <sheet name="Sheet1" sheetId="11" r:id="rId1"/>
  </sheets>
  <calcPr calcId="144525"/>
</workbook>
</file>

<file path=xl/sharedStrings.xml><?xml version="1.0" encoding="utf-8"?>
<sst xmlns="http://schemas.openxmlformats.org/spreadsheetml/2006/main" count="592" uniqueCount="413">
  <si>
    <t xml:space="preserve">攀枝花市东区2023年度公益性岗位社保补贴及岗位补贴明细表 </t>
  </si>
  <si>
    <t>202307-12月</t>
  </si>
  <si>
    <t>序号</t>
  </si>
  <si>
    <t>街道</t>
  </si>
  <si>
    <t>安置
社区</t>
  </si>
  <si>
    <t>姓名</t>
  </si>
  <si>
    <t>身份证号码</t>
  </si>
  <si>
    <t>补贴申请
时间</t>
  </si>
  <si>
    <t>申报补贴项目</t>
  </si>
  <si>
    <t>个人合计
（元）</t>
  </si>
  <si>
    <t>岗位
补贴(元)</t>
  </si>
  <si>
    <t>社保
补贴（元）</t>
  </si>
  <si>
    <t>银江镇13人</t>
  </si>
  <si>
    <t xml:space="preserve">恒德社区 </t>
  </si>
  <si>
    <t>闵举菊</t>
  </si>
  <si>
    <t>510402********7221</t>
  </si>
  <si>
    <t>202310-11</t>
  </si>
  <si>
    <t>谭世美</t>
  </si>
  <si>
    <t>510402********7226</t>
  </si>
  <si>
    <t>202310-12</t>
  </si>
  <si>
    <t>李宗有</t>
  </si>
  <si>
    <t>510411********5523</t>
  </si>
  <si>
    <t>刘光艳</t>
  </si>
  <si>
    <t>李合付</t>
  </si>
  <si>
    <t>510411********4312</t>
  </si>
  <si>
    <t>晏书辉</t>
  </si>
  <si>
    <t>510402********1421</t>
  </si>
  <si>
    <t>寇寒丽</t>
  </si>
  <si>
    <t>510402********7222</t>
  </si>
  <si>
    <t>刘光和</t>
  </si>
  <si>
    <t>510411********5510</t>
  </si>
  <si>
    <t>王晓芳</t>
  </si>
  <si>
    <t>510421********2167</t>
  </si>
  <si>
    <t>刘光苹</t>
  </si>
  <si>
    <t>510411********5513</t>
  </si>
  <si>
    <t>王普钊</t>
  </si>
  <si>
    <t>510402********7214</t>
  </si>
  <si>
    <t>刘光林</t>
  </si>
  <si>
    <t>510411********5519</t>
  </si>
  <si>
    <t>寇寒春</t>
  </si>
  <si>
    <t>瓜子坪街道36人</t>
  </si>
  <si>
    <t>兰尖社区</t>
  </si>
  <si>
    <t>刘小梅</t>
  </si>
  <si>
    <t>512927********4981</t>
  </si>
  <si>
    <t>谢美春</t>
  </si>
  <si>
    <t>500229********7121</t>
  </si>
  <si>
    <t>丁永翠</t>
  </si>
  <si>
    <t>532328********0363</t>
  </si>
  <si>
    <t>邹盛芬</t>
  </si>
  <si>
    <t>532129********2926</t>
  </si>
  <si>
    <t>陈永</t>
  </si>
  <si>
    <t>511130********062X</t>
  </si>
  <si>
    <t>王朝辉</t>
  </si>
  <si>
    <t>510421********3324</t>
  </si>
  <si>
    <t>攀北社区</t>
  </si>
  <si>
    <t>刘显菊</t>
  </si>
  <si>
    <t>510411********0323</t>
  </si>
  <si>
    <t>刘利</t>
  </si>
  <si>
    <t>510402********5120</t>
  </si>
  <si>
    <t>王大蓉</t>
  </si>
  <si>
    <t>510322********7487</t>
  </si>
  <si>
    <t>王姗姗</t>
  </si>
  <si>
    <t>510402********6328</t>
  </si>
  <si>
    <t>周平</t>
  </si>
  <si>
    <t>510402********7243</t>
  </si>
  <si>
    <t>阿鸿钧</t>
  </si>
  <si>
    <t>510403********0322</t>
  </si>
  <si>
    <t>新民路社区</t>
  </si>
  <si>
    <t>刘明亮</t>
  </si>
  <si>
    <t>510402********4712</t>
  </si>
  <si>
    <t>余建</t>
  </si>
  <si>
    <t>510402********5923</t>
  </si>
  <si>
    <t>李亚风</t>
  </si>
  <si>
    <t>510402********5110</t>
  </si>
  <si>
    <t>阳光馨园社区</t>
  </si>
  <si>
    <t>熊艳琼</t>
  </si>
  <si>
    <t>511022********1120</t>
  </si>
  <si>
    <t>兰静萍</t>
  </si>
  <si>
    <t>510402********4729</t>
  </si>
  <si>
    <t>刘水燕</t>
  </si>
  <si>
    <t>青年路社区</t>
  </si>
  <si>
    <t>邓红礼</t>
  </si>
  <si>
    <t>510402********5540</t>
  </si>
  <si>
    <t>李妮</t>
  </si>
  <si>
    <t>510283********0640</t>
  </si>
  <si>
    <t>唐绪军</t>
  </si>
  <si>
    <t>513023********1810</t>
  </si>
  <si>
    <t>汪建华</t>
  </si>
  <si>
    <t>512223********8081</t>
  </si>
  <si>
    <t>唐仕兵</t>
  </si>
  <si>
    <t>510402********5516</t>
  </si>
  <si>
    <t>马兰山社区</t>
  </si>
  <si>
    <t>曾林</t>
  </si>
  <si>
    <t>510402********2237</t>
  </si>
  <si>
    <t>唐贤杰</t>
  </si>
  <si>
    <t>510402********6332</t>
  </si>
  <si>
    <t>刘峻</t>
  </si>
  <si>
    <t>51040********5158</t>
  </si>
  <si>
    <t>耿志</t>
  </si>
  <si>
    <t>510403********2120</t>
  </si>
  <si>
    <t>何永旗</t>
  </si>
  <si>
    <t>密地社区</t>
  </si>
  <si>
    <t>冷良均</t>
  </si>
  <si>
    <t>511022********2288</t>
  </si>
  <si>
    <t>伍开翠</t>
  </si>
  <si>
    <t>513425********2625</t>
  </si>
  <si>
    <t>范勇</t>
  </si>
  <si>
    <t>510402********4714</t>
  </si>
  <si>
    <t>鲁丰杰</t>
  </si>
  <si>
    <t>510402********1818</t>
  </si>
  <si>
    <t>黄艳</t>
  </si>
  <si>
    <t>510403********0720</t>
  </si>
  <si>
    <t>佳运社区</t>
  </si>
  <si>
    <t>李晓梅</t>
  </si>
  <si>
    <t>510402********4723</t>
  </si>
  <si>
    <t>何燕飞</t>
  </si>
  <si>
    <t>513524********7301</t>
  </si>
  <si>
    <t>邹小敏</t>
  </si>
  <si>
    <t>510422********0042</t>
  </si>
  <si>
    <t>弄弄坪街道43人</t>
  </si>
  <si>
    <t>烂泥田社区</t>
  </si>
  <si>
    <t>何小菊</t>
  </si>
  <si>
    <t>512930********3106</t>
  </si>
  <si>
    <t>202311-12</t>
  </si>
  <si>
    <t>徐书贵</t>
  </si>
  <si>
    <t>510402********3014</t>
  </si>
  <si>
    <t>杨华玉</t>
  </si>
  <si>
    <t>512929********0443</t>
  </si>
  <si>
    <t>刘双凤</t>
  </si>
  <si>
    <t>510902********3801</t>
  </si>
  <si>
    <t>李兰</t>
  </si>
  <si>
    <t>510402********3828</t>
  </si>
  <si>
    <t>赖志兵</t>
  </si>
  <si>
    <t>511025********4356</t>
  </si>
  <si>
    <t>付云东</t>
  </si>
  <si>
    <t>512929********5716</t>
  </si>
  <si>
    <t>刘兰</t>
  </si>
  <si>
    <t>510902********384X</t>
  </si>
  <si>
    <t>唐忠容</t>
  </si>
  <si>
    <t>510403********1020</t>
  </si>
  <si>
    <t>任红梅</t>
  </si>
  <si>
    <t>510403********1322</t>
  </si>
  <si>
    <t>张斌</t>
  </si>
  <si>
    <t>510402********301X</t>
  </si>
  <si>
    <t>枣树坡社区</t>
  </si>
  <si>
    <t>段建梅</t>
  </si>
  <si>
    <t>511011********9329</t>
  </si>
  <si>
    <t>赵建川</t>
  </si>
  <si>
    <t>510402********3416</t>
  </si>
  <si>
    <t>杨琳</t>
  </si>
  <si>
    <t>510402********382X</t>
  </si>
  <si>
    <t>吴霞</t>
  </si>
  <si>
    <t>程静</t>
  </si>
  <si>
    <t>510402********3854</t>
  </si>
  <si>
    <t>唐春梅</t>
  </si>
  <si>
    <t>511022********2989</t>
  </si>
  <si>
    <t>长寿路社区</t>
  </si>
  <si>
    <t>曾丽蓉</t>
  </si>
  <si>
    <t>510402********002X</t>
  </si>
  <si>
    <t>郭宇翠</t>
  </si>
  <si>
    <t>513434********2282</t>
  </si>
  <si>
    <t>袁容</t>
  </si>
  <si>
    <t>510402********3840</t>
  </si>
  <si>
    <t>吴倩</t>
  </si>
  <si>
    <t>510411********002X</t>
  </si>
  <si>
    <t>高峰社区</t>
  </si>
  <si>
    <t>王华丽</t>
  </si>
  <si>
    <t>510411********3025</t>
  </si>
  <si>
    <t>崔振方</t>
  </si>
  <si>
    <t>510402********3837</t>
  </si>
  <si>
    <t>吴燕飞</t>
  </si>
  <si>
    <t>510403********1327</t>
  </si>
  <si>
    <t>大地湾社区</t>
  </si>
  <si>
    <t>邓成</t>
  </si>
  <si>
    <t>511025********021X</t>
  </si>
  <si>
    <t>彭建敏</t>
  </si>
  <si>
    <t>512530********6929</t>
  </si>
  <si>
    <t>杨小春</t>
  </si>
  <si>
    <t>510402********4344</t>
  </si>
  <si>
    <t>严丽绢</t>
  </si>
  <si>
    <t>511324********1327</t>
  </si>
  <si>
    <t>邓有林</t>
  </si>
  <si>
    <t>510402********1410</t>
  </si>
  <si>
    <t>石桂秋</t>
  </si>
  <si>
    <t>510403********2127</t>
  </si>
  <si>
    <t>陈永茹</t>
  </si>
  <si>
    <t>412929********602X</t>
  </si>
  <si>
    <t>大花地社区</t>
  </si>
  <si>
    <t>胡敏</t>
  </si>
  <si>
    <t>510402********2212</t>
  </si>
  <si>
    <t>刘雯雯</t>
  </si>
  <si>
    <t>510402********3426</t>
  </si>
  <si>
    <t>王秀斌</t>
  </si>
  <si>
    <t>510902********3713</t>
  </si>
  <si>
    <t>202304-12</t>
  </si>
  <si>
    <t>张永勤</t>
  </si>
  <si>
    <t>510227********6661</t>
  </si>
  <si>
    <t>向阳社区</t>
  </si>
  <si>
    <t>李燕</t>
  </si>
  <si>
    <t>513025********272X</t>
  </si>
  <si>
    <t>杨兰菊</t>
  </si>
  <si>
    <t>510902********0468</t>
  </si>
  <si>
    <t>颜民</t>
  </si>
  <si>
    <t>510402********381X</t>
  </si>
  <si>
    <t>东风社区</t>
  </si>
  <si>
    <t>黄雪梅</t>
  </si>
  <si>
    <t>511301********3861</t>
  </si>
  <si>
    <t>赵刚</t>
  </si>
  <si>
    <t>510402********3811</t>
  </si>
  <si>
    <t>吴燕</t>
  </si>
  <si>
    <t>510902********5685</t>
  </si>
  <si>
    <t>葛仁宝</t>
  </si>
  <si>
    <t>510402********5953</t>
  </si>
  <si>
    <t>范朝良</t>
  </si>
  <si>
    <t>510402********3817</t>
  </si>
  <si>
    <t>炳草岗街道35人</t>
  </si>
  <si>
    <t>竹湖园社区</t>
  </si>
  <si>
    <t>王云龙</t>
  </si>
  <si>
    <t>510411********1413</t>
  </si>
  <si>
    <t>蒋林汐</t>
  </si>
  <si>
    <t>510402********5127</t>
  </si>
  <si>
    <t>余枫</t>
  </si>
  <si>
    <t>510402********6316</t>
  </si>
  <si>
    <t>紫荆山社区</t>
  </si>
  <si>
    <t>简先森</t>
  </si>
  <si>
    <t>510402********0035</t>
  </si>
  <si>
    <t>杨坤</t>
  </si>
  <si>
    <t>510402********4320</t>
  </si>
  <si>
    <t>文淑芬</t>
  </si>
  <si>
    <t>510403********1724</t>
  </si>
  <si>
    <t>欧华</t>
  </si>
  <si>
    <t>宁琼珍</t>
  </si>
  <si>
    <t>高源</t>
  </si>
  <si>
    <t>513425********3224</t>
  </si>
  <si>
    <t>望江街社区</t>
  </si>
  <si>
    <t>张丽</t>
  </si>
  <si>
    <t>510402********1446</t>
  </si>
  <si>
    <t>秦鸿</t>
  </si>
  <si>
    <t>511303********0942</t>
  </si>
  <si>
    <t>黄德超</t>
  </si>
  <si>
    <t>510421********2918</t>
  </si>
  <si>
    <t>杨斌</t>
  </si>
  <si>
    <t>510402********1816</t>
  </si>
  <si>
    <t>刘小琼</t>
  </si>
  <si>
    <t>510403********1340</t>
  </si>
  <si>
    <t>高聪颖</t>
  </si>
  <si>
    <t>510402********3846</t>
  </si>
  <si>
    <t>付玉华</t>
  </si>
  <si>
    <t>510402********1424</t>
  </si>
  <si>
    <t>湖光社区</t>
  </si>
  <si>
    <t>李君</t>
  </si>
  <si>
    <t>510402********0921</t>
  </si>
  <si>
    <t>唐雪</t>
  </si>
  <si>
    <t>510402********0922</t>
  </si>
  <si>
    <t>易雯</t>
  </si>
  <si>
    <t>510402********5527</t>
  </si>
  <si>
    <t>凤凰社区</t>
  </si>
  <si>
    <t>高兴佑</t>
  </si>
  <si>
    <t>510402********7217</t>
  </si>
  <si>
    <t>伍应强</t>
  </si>
  <si>
    <t>510403********0036</t>
  </si>
  <si>
    <t>红星社区</t>
  </si>
  <si>
    <t>黎志梅</t>
  </si>
  <si>
    <t>513021********8148</t>
  </si>
  <si>
    <t>熊婧予</t>
  </si>
  <si>
    <t>510403********0343</t>
  </si>
  <si>
    <t>刘红</t>
  </si>
  <si>
    <t>510402********3440</t>
  </si>
  <si>
    <t>西海岸社区</t>
  </si>
  <si>
    <t>张贵川</t>
  </si>
  <si>
    <t>李丽琼</t>
  </si>
  <si>
    <t>512927********1782</t>
  </si>
  <si>
    <t>谌丽</t>
  </si>
  <si>
    <t>510722********3325</t>
  </si>
  <si>
    <t>罗玲</t>
  </si>
  <si>
    <t>511011********3580</t>
  </si>
  <si>
    <t>陈桂蓉</t>
  </si>
  <si>
    <t>510402********4742</t>
  </si>
  <si>
    <t>柯昌勇</t>
  </si>
  <si>
    <t>511224********682X</t>
  </si>
  <si>
    <t>二街坊社区</t>
  </si>
  <si>
    <t>杜奉芹</t>
  </si>
  <si>
    <t>510723********6023</t>
  </si>
  <si>
    <t>庞艳</t>
  </si>
  <si>
    <t>510422********5126</t>
  </si>
  <si>
    <t>张渝</t>
  </si>
  <si>
    <t>510402********0519</t>
  </si>
  <si>
    <t>陈迎九</t>
  </si>
  <si>
    <t>510214********0015</t>
  </si>
  <si>
    <t>邹小雪</t>
  </si>
  <si>
    <t>510402********6322</t>
  </si>
  <si>
    <t>大渡口街道15人</t>
  </si>
  <si>
    <t>南山社区</t>
  </si>
  <si>
    <t>廖东玲</t>
  </si>
  <si>
    <t>510402********4329</t>
  </si>
  <si>
    <t>202307-10</t>
  </si>
  <si>
    <t>何英</t>
  </si>
  <si>
    <t>511025********6881</t>
  </si>
  <si>
    <t>陈甜甜</t>
  </si>
  <si>
    <t>370481********6746</t>
  </si>
  <si>
    <t>张学华</t>
  </si>
  <si>
    <t>511025********5196</t>
  </si>
  <si>
    <t>202307-12</t>
  </si>
  <si>
    <t>何静</t>
  </si>
  <si>
    <t>510402********4327</t>
  </si>
  <si>
    <t>大渡口街社区</t>
  </si>
  <si>
    <t>张乙平</t>
  </si>
  <si>
    <t>513425********4229</t>
  </si>
  <si>
    <t>罗国福</t>
  </si>
  <si>
    <t>513425********3519</t>
  </si>
  <si>
    <t>刘琴</t>
  </si>
  <si>
    <t>510402********0524</t>
  </si>
  <si>
    <t>东方红社区</t>
  </si>
  <si>
    <t>刘丽</t>
  </si>
  <si>
    <t>513001********104X</t>
  </si>
  <si>
    <t>廖志平</t>
  </si>
  <si>
    <t>510921********6817</t>
  </si>
  <si>
    <t>金福社区</t>
  </si>
  <si>
    <t>侯丽华</t>
  </si>
  <si>
    <t>512903********7282</t>
  </si>
  <si>
    <t>梅涛</t>
  </si>
  <si>
    <t>510402********0019</t>
  </si>
  <si>
    <t>赵坤</t>
  </si>
  <si>
    <t>510402********0015</t>
  </si>
  <si>
    <t>光明社区</t>
  </si>
  <si>
    <t>郑雪松</t>
  </si>
  <si>
    <t>512921********791X</t>
  </si>
  <si>
    <t>王淳清</t>
  </si>
  <si>
    <t>510402********001X</t>
  </si>
  <si>
    <t>东华街道38人</t>
  </si>
  <si>
    <t>民建社区</t>
  </si>
  <si>
    <t>赵和平</t>
  </si>
  <si>
    <t>510402********1459</t>
  </si>
  <si>
    <t>戴寅</t>
  </si>
  <si>
    <t>龙珠社区</t>
  </si>
  <si>
    <t>刘嘉丽</t>
  </si>
  <si>
    <t>510403********0028</t>
  </si>
  <si>
    <t>郭玉兰</t>
  </si>
  <si>
    <t>510402********5141</t>
  </si>
  <si>
    <t>王力冬</t>
  </si>
  <si>
    <t>510403********2138</t>
  </si>
  <si>
    <t>莫亚林</t>
  </si>
  <si>
    <t>510402********0026</t>
  </si>
  <si>
    <t>朱春华</t>
  </si>
  <si>
    <t>510402********5129</t>
  </si>
  <si>
    <t>吴萍</t>
  </si>
  <si>
    <t>510402********3022</t>
  </si>
  <si>
    <t>蒋佳玲</t>
  </si>
  <si>
    <t>511323********3065</t>
  </si>
  <si>
    <t>梁军</t>
  </si>
  <si>
    <t>510402********6721</t>
  </si>
  <si>
    <t>邱钰</t>
  </si>
  <si>
    <t>510402********0943</t>
  </si>
  <si>
    <t>谢萍</t>
  </si>
  <si>
    <t>510402********4322</t>
  </si>
  <si>
    <t>张丽娟</t>
  </si>
  <si>
    <t>510422********0024</t>
  </si>
  <si>
    <t>雷仙美</t>
  </si>
  <si>
    <t>510421********1329</t>
  </si>
  <si>
    <t>阳城社区</t>
  </si>
  <si>
    <t>王力</t>
  </si>
  <si>
    <t>430723********1826</t>
  </si>
  <si>
    <t>郭东</t>
  </si>
  <si>
    <t>510402********3831</t>
  </si>
  <si>
    <t>陈凰莹</t>
  </si>
  <si>
    <t>510402********3428</t>
  </si>
  <si>
    <t>刘红梅</t>
  </si>
  <si>
    <t>510402********0520</t>
  </si>
  <si>
    <t>何春梅</t>
  </si>
  <si>
    <t>510411********0029</t>
  </si>
  <si>
    <t>黄云</t>
  </si>
  <si>
    <t>513421********0429</t>
  </si>
  <si>
    <t>韩影</t>
  </si>
  <si>
    <t>510402********5126</t>
  </si>
  <si>
    <t>任星蓉</t>
  </si>
  <si>
    <t>511303********1982</t>
  </si>
  <si>
    <t>新源路社区</t>
  </si>
  <si>
    <t>王蓓</t>
  </si>
  <si>
    <t>653101********1620</t>
  </si>
  <si>
    <t>刘占阁</t>
  </si>
  <si>
    <t>510402********1417</t>
  </si>
  <si>
    <t>罗雅</t>
  </si>
  <si>
    <t>510402********092X</t>
  </si>
  <si>
    <t>刘荣</t>
  </si>
  <si>
    <t>510402********5124</t>
  </si>
  <si>
    <t>李传淑</t>
  </si>
  <si>
    <t>513021********0204</t>
  </si>
  <si>
    <t>学园路社区</t>
  </si>
  <si>
    <t>张旭群</t>
  </si>
  <si>
    <t>512921********4941</t>
  </si>
  <si>
    <t>岳丽微</t>
  </si>
  <si>
    <t>席爱华</t>
  </si>
  <si>
    <t>510402********2227</t>
  </si>
  <si>
    <t>魏力牧</t>
  </si>
  <si>
    <t>510402********1431</t>
  </si>
  <si>
    <t>叶燕</t>
  </si>
  <si>
    <t>金汇社区</t>
  </si>
  <si>
    <t>张强</t>
  </si>
  <si>
    <t>511025********4970</t>
  </si>
  <si>
    <t>肖芳芳</t>
  </si>
  <si>
    <t>510402********4325</t>
  </si>
  <si>
    <t>杨敏</t>
  </si>
  <si>
    <t>510524********5266</t>
  </si>
  <si>
    <t>文华社区</t>
  </si>
  <si>
    <t>邓冬梅</t>
  </si>
  <si>
    <t>510402********5921</t>
  </si>
  <si>
    <t>胡林菊</t>
  </si>
  <si>
    <t>510422********7922</t>
  </si>
  <si>
    <t>王卫东</t>
  </si>
  <si>
    <t>510226********4399</t>
  </si>
  <si>
    <t>合计</t>
  </si>
  <si>
    <t>5街道+1镇</t>
  </si>
  <si>
    <t>180人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</si>
</sst>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10" fillId="0" borderId="0" xfId="0" applyFont="1" applyFill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5"/>
  <sheetViews>
    <sheetView tabSelected="1" workbookViewId="0">
      <selection activeCell="F178" sqref="F178"/>
    </sheetView>
  </sheetViews>
  <sheetFormatPr defaultColWidth="9" defaultRowHeight="13.5"/>
  <cols>
    <col min="1" max="1" width="4.625" style="1" customWidth="1"/>
    <col min="2" max="2" width="6.625" style="3" customWidth="1"/>
    <col min="3" max="3" width="8.625" style="1" customWidth="1"/>
    <col min="4" max="4" width="6.625" style="4" customWidth="1"/>
    <col min="5" max="5" width="20.625" style="1" customWidth="1"/>
    <col min="6" max="6" width="14.625" style="5" customWidth="1"/>
    <col min="7" max="9" width="12.625" style="6" customWidth="1"/>
    <col min="10" max="16384" width="9" style="1"/>
  </cols>
  <sheetData>
    <row r="1" s="1" customFormat="1" ht="60" customHeight="1" spans="1:9">
      <c r="A1" s="7" t="s">
        <v>0</v>
      </c>
      <c r="B1" s="7"/>
      <c r="C1" s="7"/>
      <c r="D1" s="7"/>
      <c r="E1" s="7"/>
      <c r="F1" s="8"/>
      <c r="G1" s="9"/>
      <c r="H1" s="9"/>
      <c r="I1" s="46"/>
    </row>
    <row r="2" s="1" customFormat="1" ht="18.75" spans="1:9">
      <c r="A2" s="10" t="s">
        <v>1</v>
      </c>
      <c r="B2" s="10"/>
      <c r="C2" s="10"/>
      <c r="D2" s="10"/>
      <c r="E2" s="10"/>
      <c r="F2" s="11"/>
      <c r="G2" s="12"/>
      <c r="H2" s="12"/>
      <c r="I2" s="12"/>
    </row>
    <row r="3" s="1" customFormat="1" ht="30" customHeight="1" spans="1:9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5" t="s">
        <v>7</v>
      </c>
      <c r="G3" s="16" t="s">
        <v>8</v>
      </c>
      <c r="H3" s="16"/>
      <c r="I3" s="17" t="s">
        <v>9</v>
      </c>
    </row>
    <row r="4" s="1" customFormat="1" ht="30" customHeight="1" spans="1:9">
      <c r="A4" s="13"/>
      <c r="B4" s="13"/>
      <c r="C4" s="14"/>
      <c r="D4" s="13"/>
      <c r="E4" s="13"/>
      <c r="F4" s="15"/>
      <c r="G4" s="17" t="s">
        <v>10</v>
      </c>
      <c r="H4" s="17" t="s">
        <v>11</v>
      </c>
      <c r="I4" s="17"/>
    </row>
    <row r="5" s="2" customFormat="1" ht="20" customHeight="1" spans="1:9">
      <c r="A5" s="18">
        <v>1</v>
      </c>
      <c r="B5" s="19" t="s">
        <v>12</v>
      </c>
      <c r="C5" s="20" t="s">
        <v>13</v>
      </c>
      <c r="D5" s="21" t="s">
        <v>14</v>
      </c>
      <c r="E5" s="67" t="s">
        <v>15</v>
      </c>
      <c r="F5" s="22" t="s">
        <v>16</v>
      </c>
      <c r="G5" s="23">
        <v>3940</v>
      </c>
      <c r="H5" s="23">
        <v>2541.84</v>
      </c>
      <c r="I5" s="23">
        <f t="shared" ref="I5:I68" si="0">G5+H5</f>
        <v>6481.84</v>
      </c>
    </row>
    <row r="6" s="2" customFormat="1" ht="20" customHeight="1" spans="1:9">
      <c r="A6" s="18">
        <v>2</v>
      </c>
      <c r="B6" s="24"/>
      <c r="C6" s="25"/>
      <c r="D6" s="21" t="s">
        <v>17</v>
      </c>
      <c r="E6" s="67" t="s">
        <v>18</v>
      </c>
      <c r="F6" s="22" t="s">
        <v>19</v>
      </c>
      <c r="G6" s="23">
        <v>5910</v>
      </c>
      <c r="H6" s="23">
        <v>3812.76</v>
      </c>
      <c r="I6" s="23">
        <f t="shared" si="0"/>
        <v>9722.76</v>
      </c>
    </row>
    <row r="7" s="2" customFormat="1" ht="20" customHeight="1" spans="1:9">
      <c r="A7" s="18">
        <v>3</v>
      </c>
      <c r="B7" s="24"/>
      <c r="C7" s="25"/>
      <c r="D7" s="21" t="s">
        <v>20</v>
      </c>
      <c r="E7" s="26" t="s">
        <v>21</v>
      </c>
      <c r="F7" s="22" t="s">
        <v>19</v>
      </c>
      <c r="G7" s="23">
        <v>5910</v>
      </c>
      <c r="H7" s="23">
        <v>3812.76</v>
      </c>
      <c r="I7" s="23">
        <f t="shared" si="0"/>
        <v>9722.76</v>
      </c>
    </row>
    <row r="8" s="2" customFormat="1" ht="20" customHeight="1" spans="1:9">
      <c r="A8" s="18">
        <v>4</v>
      </c>
      <c r="B8" s="24"/>
      <c r="C8" s="25"/>
      <c r="D8" s="21" t="s">
        <v>22</v>
      </c>
      <c r="E8" s="27" t="s">
        <v>18</v>
      </c>
      <c r="F8" s="22" t="s">
        <v>19</v>
      </c>
      <c r="G8" s="23">
        <v>5910</v>
      </c>
      <c r="H8" s="23">
        <v>3812.76</v>
      </c>
      <c r="I8" s="23">
        <f t="shared" si="0"/>
        <v>9722.76</v>
      </c>
    </row>
    <row r="9" s="2" customFormat="1" ht="20" customHeight="1" spans="1:9">
      <c r="A9" s="18">
        <v>5</v>
      </c>
      <c r="B9" s="24"/>
      <c r="C9" s="25"/>
      <c r="D9" s="21" t="s">
        <v>23</v>
      </c>
      <c r="E9" s="27" t="s">
        <v>24</v>
      </c>
      <c r="F9" s="22" t="s">
        <v>19</v>
      </c>
      <c r="G9" s="23">
        <v>5910</v>
      </c>
      <c r="H9" s="23">
        <v>3812.76</v>
      </c>
      <c r="I9" s="23">
        <f t="shared" si="0"/>
        <v>9722.76</v>
      </c>
    </row>
    <row r="10" s="2" customFormat="1" ht="20" customHeight="1" spans="1:9">
      <c r="A10" s="18">
        <v>6</v>
      </c>
      <c r="B10" s="24"/>
      <c r="C10" s="25"/>
      <c r="D10" s="21" t="s">
        <v>25</v>
      </c>
      <c r="E10" s="27" t="s">
        <v>26</v>
      </c>
      <c r="F10" s="22" t="s">
        <v>19</v>
      </c>
      <c r="G10" s="23">
        <v>5910</v>
      </c>
      <c r="H10" s="23">
        <v>3812.76</v>
      </c>
      <c r="I10" s="23">
        <f t="shared" si="0"/>
        <v>9722.76</v>
      </c>
    </row>
    <row r="11" s="2" customFormat="1" ht="20" customHeight="1" spans="1:9">
      <c r="A11" s="18">
        <v>7</v>
      </c>
      <c r="B11" s="24"/>
      <c r="C11" s="25"/>
      <c r="D11" s="21" t="s">
        <v>27</v>
      </c>
      <c r="E11" s="27" t="s">
        <v>28</v>
      </c>
      <c r="F11" s="22" t="s">
        <v>16</v>
      </c>
      <c r="G11" s="23">
        <v>3940</v>
      </c>
      <c r="H11" s="23">
        <v>2541.84</v>
      </c>
      <c r="I11" s="23">
        <f t="shared" si="0"/>
        <v>6481.84</v>
      </c>
    </row>
    <row r="12" s="2" customFormat="1" ht="20" customHeight="1" spans="1:9">
      <c r="A12" s="18">
        <v>8</v>
      </c>
      <c r="B12" s="24"/>
      <c r="C12" s="25"/>
      <c r="D12" s="21" t="s">
        <v>29</v>
      </c>
      <c r="E12" s="27" t="s">
        <v>30</v>
      </c>
      <c r="F12" s="22" t="s">
        <v>19</v>
      </c>
      <c r="G12" s="23">
        <v>5910</v>
      </c>
      <c r="H12" s="23">
        <v>3812.76</v>
      </c>
      <c r="I12" s="23">
        <f t="shared" si="0"/>
        <v>9722.76</v>
      </c>
    </row>
    <row r="13" s="2" customFormat="1" ht="20" customHeight="1" spans="1:9">
      <c r="A13" s="18">
        <v>9</v>
      </c>
      <c r="B13" s="24"/>
      <c r="C13" s="25"/>
      <c r="D13" s="21" t="s">
        <v>31</v>
      </c>
      <c r="E13" s="26" t="s">
        <v>32</v>
      </c>
      <c r="F13" s="22" t="s">
        <v>19</v>
      </c>
      <c r="G13" s="23">
        <v>5910</v>
      </c>
      <c r="H13" s="23">
        <v>3812.76</v>
      </c>
      <c r="I13" s="23">
        <f t="shared" si="0"/>
        <v>9722.76</v>
      </c>
    </row>
    <row r="14" s="2" customFormat="1" ht="20" customHeight="1" spans="1:9">
      <c r="A14" s="18">
        <v>10</v>
      </c>
      <c r="B14" s="24"/>
      <c r="C14" s="25"/>
      <c r="D14" s="21" t="s">
        <v>33</v>
      </c>
      <c r="E14" s="27" t="s">
        <v>34</v>
      </c>
      <c r="F14" s="22" t="s">
        <v>19</v>
      </c>
      <c r="G14" s="23">
        <v>5910</v>
      </c>
      <c r="H14" s="23">
        <v>3812.76</v>
      </c>
      <c r="I14" s="23">
        <f t="shared" si="0"/>
        <v>9722.76</v>
      </c>
    </row>
    <row r="15" s="2" customFormat="1" ht="20" customHeight="1" spans="1:9">
      <c r="A15" s="18">
        <v>11</v>
      </c>
      <c r="B15" s="24"/>
      <c r="C15" s="25"/>
      <c r="D15" s="21" t="s">
        <v>35</v>
      </c>
      <c r="E15" s="26" t="s">
        <v>36</v>
      </c>
      <c r="F15" s="22" t="s">
        <v>19</v>
      </c>
      <c r="G15" s="23">
        <v>5910</v>
      </c>
      <c r="H15" s="23">
        <v>3812.76</v>
      </c>
      <c r="I15" s="23">
        <f t="shared" si="0"/>
        <v>9722.76</v>
      </c>
    </row>
    <row r="16" s="2" customFormat="1" ht="20" customHeight="1" spans="1:9">
      <c r="A16" s="18">
        <v>12</v>
      </c>
      <c r="B16" s="24"/>
      <c r="C16" s="25"/>
      <c r="D16" s="21" t="s">
        <v>37</v>
      </c>
      <c r="E16" s="26" t="s">
        <v>38</v>
      </c>
      <c r="F16" s="22" t="s">
        <v>16</v>
      </c>
      <c r="G16" s="23">
        <v>3940</v>
      </c>
      <c r="H16" s="23">
        <v>2541.84</v>
      </c>
      <c r="I16" s="23">
        <f t="shared" si="0"/>
        <v>6481.84</v>
      </c>
    </row>
    <row r="17" s="2" customFormat="1" ht="20" customHeight="1" spans="1:9">
      <c r="A17" s="18">
        <v>13</v>
      </c>
      <c r="B17" s="28"/>
      <c r="C17" s="29"/>
      <c r="D17" s="21" t="s">
        <v>39</v>
      </c>
      <c r="E17" s="26" t="s">
        <v>38</v>
      </c>
      <c r="F17" s="22" t="s">
        <v>19</v>
      </c>
      <c r="G17" s="23">
        <v>5910</v>
      </c>
      <c r="H17" s="23">
        <v>3812.76</v>
      </c>
      <c r="I17" s="23">
        <f t="shared" si="0"/>
        <v>9722.76</v>
      </c>
    </row>
    <row r="18" s="2" customFormat="1" ht="20" customHeight="1" spans="1:9">
      <c r="A18" s="18">
        <v>14</v>
      </c>
      <c r="B18" s="19" t="s">
        <v>40</v>
      </c>
      <c r="C18" s="30" t="s">
        <v>41</v>
      </c>
      <c r="D18" s="31" t="s">
        <v>42</v>
      </c>
      <c r="E18" s="68" t="s">
        <v>43</v>
      </c>
      <c r="F18" s="22" t="s">
        <v>19</v>
      </c>
      <c r="G18" s="23">
        <v>5910</v>
      </c>
      <c r="H18" s="23">
        <v>3749.07</v>
      </c>
      <c r="I18" s="23">
        <f t="shared" si="0"/>
        <v>9659.07</v>
      </c>
    </row>
    <row r="19" s="2" customFormat="1" ht="20" customHeight="1" spans="1:9">
      <c r="A19" s="18">
        <v>15</v>
      </c>
      <c r="B19" s="24"/>
      <c r="C19" s="32"/>
      <c r="D19" s="21" t="s">
        <v>44</v>
      </c>
      <c r="E19" s="67" t="s">
        <v>45</v>
      </c>
      <c r="F19" s="22" t="s">
        <v>16</v>
      </c>
      <c r="G19" s="23">
        <v>3940</v>
      </c>
      <c r="H19" s="23">
        <v>2499.38</v>
      </c>
      <c r="I19" s="23">
        <f t="shared" si="0"/>
        <v>6439.38</v>
      </c>
    </row>
    <row r="20" s="2" customFormat="1" ht="20" customHeight="1" spans="1:9">
      <c r="A20" s="18">
        <v>16</v>
      </c>
      <c r="B20" s="24"/>
      <c r="C20" s="32"/>
      <c r="D20" s="31" t="s">
        <v>46</v>
      </c>
      <c r="E20" s="69" t="s">
        <v>47</v>
      </c>
      <c r="F20" s="22" t="s">
        <v>19</v>
      </c>
      <c r="G20" s="23">
        <v>5910</v>
      </c>
      <c r="H20" s="23">
        <v>3749.07</v>
      </c>
      <c r="I20" s="23">
        <f t="shared" si="0"/>
        <v>9659.07</v>
      </c>
    </row>
    <row r="21" s="2" customFormat="1" ht="20" customHeight="1" spans="1:9">
      <c r="A21" s="18">
        <v>17</v>
      </c>
      <c r="B21" s="24"/>
      <c r="C21" s="32"/>
      <c r="D21" s="31" t="s">
        <v>48</v>
      </c>
      <c r="E21" s="69" t="s">
        <v>49</v>
      </c>
      <c r="F21" s="22" t="s">
        <v>19</v>
      </c>
      <c r="G21" s="23">
        <v>5910</v>
      </c>
      <c r="H21" s="23">
        <v>3749.07</v>
      </c>
      <c r="I21" s="23">
        <f t="shared" si="0"/>
        <v>9659.07</v>
      </c>
    </row>
    <row r="22" s="2" customFormat="1" ht="20" customHeight="1" spans="1:9">
      <c r="A22" s="18">
        <v>18</v>
      </c>
      <c r="B22" s="24"/>
      <c r="C22" s="32"/>
      <c r="D22" s="31" t="s">
        <v>50</v>
      </c>
      <c r="E22" s="31" t="s">
        <v>51</v>
      </c>
      <c r="F22" s="22" t="s">
        <v>19</v>
      </c>
      <c r="G22" s="23">
        <v>5910</v>
      </c>
      <c r="H22" s="23">
        <v>3749.07</v>
      </c>
      <c r="I22" s="23">
        <f t="shared" si="0"/>
        <v>9659.07</v>
      </c>
    </row>
    <row r="23" s="2" customFormat="1" ht="20" customHeight="1" spans="1:9">
      <c r="A23" s="18">
        <v>19</v>
      </c>
      <c r="B23" s="24"/>
      <c r="C23" s="32"/>
      <c r="D23" s="21" t="s">
        <v>52</v>
      </c>
      <c r="E23" s="67" t="s">
        <v>53</v>
      </c>
      <c r="F23" s="22">
        <v>202312</v>
      </c>
      <c r="G23" s="23">
        <v>1970</v>
      </c>
      <c r="H23" s="23">
        <v>1249.69</v>
      </c>
      <c r="I23" s="23">
        <f t="shared" si="0"/>
        <v>3219.69</v>
      </c>
    </row>
    <row r="24" s="2" customFormat="1" ht="20" customHeight="1" spans="1:9">
      <c r="A24" s="18">
        <v>20</v>
      </c>
      <c r="B24" s="24"/>
      <c r="C24" s="30" t="s">
        <v>54</v>
      </c>
      <c r="D24" s="31" t="s">
        <v>55</v>
      </c>
      <c r="E24" s="69" t="s">
        <v>56</v>
      </c>
      <c r="F24" s="22" t="s">
        <v>19</v>
      </c>
      <c r="G24" s="23">
        <v>5910</v>
      </c>
      <c r="H24" s="23">
        <v>3749.07</v>
      </c>
      <c r="I24" s="23">
        <f t="shared" si="0"/>
        <v>9659.07</v>
      </c>
    </row>
    <row r="25" s="2" customFormat="1" ht="20" customHeight="1" spans="1:9">
      <c r="A25" s="18">
        <v>21</v>
      </c>
      <c r="B25" s="24"/>
      <c r="C25" s="32"/>
      <c r="D25" s="21" t="s">
        <v>57</v>
      </c>
      <c r="E25" s="67" t="s">
        <v>58</v>
      </c>
      <c r="F25" s="22">
        <v>202310</v>
      </c>
      <c r="G25" s="23">
        <v>1970</v>
      </c>
      <c r="H25" s="23">
        <v>1249.69</v>
      </c>
      <c r="I25" s="23">
        <f t="shared" si="0"/>
        <v>3219.69</v>
      </c>
    </row>
    <row r="26" s="2" customFormat="1" ht="20" customHeight="1" spans="1:9">
      <c r="A26" s="18">
        <v>22</v>
      </c>
      <c r="B26" s="24"/>
      <c r="C26" s="32"/>
      <c r="D26" s="31" t="s">
        <v>59</v>
      </c>
      <c r="E26" s="69" t="s">
        <v>60</v>
      </c>
      <c r="F26" s="22" t="s">
        <v>19</v>
      </c>
      <c r="G26" s="23">
        <v>5910</v>
      </c>
      <c r="H26" s="23">
        <v>3749.07</v>
      </c>
      <c r="I26" s="23">
        <f t="shared" si="0"/>
        <v>9659.07</v>
      </c>
    </row>
    <row r="27" s="2" customFormat="1" ht="20" customHeight="1" spans="1:9">
      <c r="A27" s="18">
        <v>23</v>
      </c>
      <c r="B27" s="24"/>
      <c r="C27" s="32"/>
      <c r="D27" s="31" t="s">
        <v>61</v>
      </c>
      <c r="E27" s="69" t="s">
        <v>62</v>
      </c>
      <c r="F27" s="22" t="s">
        <v>19</v>
      </c>
      <c r="G27" s="23">
        <v>5910</v>
      </c>
      <c r="H27" s="23">
        <v>3749.07</v>
      </c>
      <c r="I27" s="23">
        <f t="shared" si="0"/>
        <v>9659.07</v>
      </c>
    </row>
    <row r="28" s="2" customFormat="1" ht="20" customHeight="1" spans="1:9">
      <c r="A28" s="18">
        <v>24</v>
      </c>
      <c r="B28" s="24"/>
      <c r="C28" s="32"/>
      <c r="D28" s="21" t="s">
        <v>63</v>
      </c>
      <c r="E28" s="67" t="s">
        <v>64</v>
      </c>
      <c r="F28" s="22">
        <v>202310</v>
      </c>
      <c r="G28" s="23">
        <v>1970</v>
      </c>
      <c r="H28" s="23">
        <v>1249.69</v>
      </c>
      <c r="I28" s="23">
        <f t="shared" si="0"/>
        <v>3219.69</v>
      </c>
    </row>
    <row r="29" s="2" customFormat="1" ht="20" customHeight="1" spans="1:9">
      <c r="A29" s="18">
        <v>25</v>
      </c>
      <c r="B29" s="24"/>
      <c r="C29" s="33"/>
      <c r="D29" s="21" t="s">
        <v>65</v>
      </c>
      <c r="E29" s="67" t="s">
        <v>66</v>
      </c>
      <c r="F29" s="22">
        <v>202310</v>
      </c>
      <c r="G29" s="23">
        <v>1970</v>
      </c>
      <c r="H29" s="23">
        <v>1249.69</v>
      </c>
      <c r="I29" s="23">
        <f t="shared" si="0"/>
        <v>3219.69</v>
      </c>
    </row>
    <row r="30" s="2" customFormat="1" ht="20" customHeight="1" spans="1:9">
      <c r="A30" s="18">
        <v>26</v>
      </c>
      <c r="B30" s="24"/>
      <c r="C30" s="31" t="s">
        <v>67</v>
      </c>
      <c r="D30" s="31" t="s">
        <v>68</v>
      </c>
      <c r="E30" s="69" t="s">
        <v>69</v>
      </c>
      <c r="F30" s="22" t="s">
        <v>19</v>
      </c>
      <c r="G30" s="23">
        <v>5910</v>
      </c>
      <c r="H30" s="23">
        <v>3749.07</v>
      </c>
      <c r="I30" s="23">
        <f t="shared" si="0"/>
        <v>9659.07</v>
      </c>
    </row>
    <row r="31" s="2" customFormat="1" ht="20" customHeight="1" spans="1:9">
      <c r="A31" s="18">
        <v>27</v>
      </c>
      <c r="B31" s="24"/>
      <c r="C31" s="31"/>
      <c r="D31" s="31" t="s">
        <v>70</v>
      </c>
      <c r="E31" s="69" t="s">
        <v>71</v>
      </c>
      <c r="F31" s="22" t="s">
        <v>19</v>
      </c>
      <c r="G31" s="23">
        <v>5910</v>
      </c>
      <c r="H31" s="23">
        <v>3749.07</v>
      </c>
      <c r="I31" s="23">
        <f t="shared" si="0"/>
        <v>9659.07</v>
      </c>
    </row>
    <row r="32" s="2" customFormat="1" ht="20" customHeight="1" spans="1:9">
      <c r="A32" s="18">
        <v>28</v>
      </c>
      <c r="B32" s="24"/>
      <c r="C32" s="31"/>
      <c r="D32" s="31" t="s">
        <v>72</v>
      </c>
      <c r="E32" s="69" t="s">
        <v>73</v>
      </c>
      <c r="F32" s="22" t="s">
        <v>19</v>
      </c>
      <c r="G32" s="23">
        <v>5910</v>
      </c>
      <c r="H32" s="23">
        <v>3749.07</v>
      </c>
      <c r="I32" s="23">
        <f t="shared" si="0"/>
        <v>9659.07</v>
      </c>
    </row>
    <row r="33" s="2" customFormat="1" ht="20" customHeight="1" spans="1:9">
      <c r="A33" s="18">
        <v>29</v>
      </c>
      <c r="B33" s="24"/>
      <c r="C33" s="30" t="s">
        <v>74</v>
      </c>
      <c r="D33" s="31" t="s">
        <v>75</v>
      </c>
      <c r="E33" s="69" t="s">
        <v>76</v>
      </c>
      <c r="F33" s="22" t="s">
        <v>19</v>
      </c>
      <c r="G33" s="23">
        <v>5910</v>
      </c>
      <c r="H33" s="23">
        <v>3749.07</v>
      </c>
      <c r="I33" s="23">
        <f t="shared" si="0"/>
        <v>9659.07</v>
      </c>
    </row>
    <row r="34" s="2" customFormat="1" ht="20" customHeight="1" spans="1:9">
      <c r="A34" s="18">
        <v>30</v>
      </c>
      <c r="B34" s="24"/>
      <c r="C34" s="32"/>
      <c r="D34" s="31" t="s">
        <v>77</v>
      </c>
      <c r="E34" s="69" t="s">
        <v>78</v>
      </c>
      <c r="F34" s="22" t="s">
        <v>19</v>
      </c>
      <c r="G34" s="23">
        <v>5910</v>
      </c>
      <c r="H34" s="23">
        <v>3749.07</v>
      </c>
      <c r="I34" s="23">
        <f t="shared" si="0"/>
        <v>9659.07</v>
      </c>
    </row>
    <row r="35" s="2" customFormat="1" ht="20" customHeight="1" spans="1:9">
      <c r="A35" s="18">
        <v>31</v>
      </c>
      <c r="B35" s="24"/>
      <c r="C35" s="33"/>
      <c r="D35" s="31" t="s">
        <v>79</v>
      </c>
      <c r="E35" s="69" t="s">
        <v>62</v>
      </c>
      <c r="F35" s="22" t="s">
        <v>19</v>
      </c>
      <c r="G35" s="23">
        <v>5910</v>
      </c>
      <c r="H35" s="23">
        <v>3749.07</v>
      </c>
      <c r="I35" s="23">
        <f t="shared" si="0"/>
        <v>9659.07</v>
      </c>
    </row>
    <row r="36" s="2" customFormat="1" ht="20" customHeight="1" spans="1:9">
      <c r="A36" s="18">
        <v>32</v>
      </c>
      <c r="B36" s="24"/>
      <c r="C36" s="30" t="s">
        <v>80</v>
      </c>
      <c r="D36" s="31" t="s">
        <v>81</v>
      </c>
      <c r="E36" s="69" t="s">
        <v>82</v>
      </c>
      <c r="F36" s="22" t="s">
        <v>19</v>
      </c>
      <c r="G36" s="23">
        <v>5910</v>
      </c>
      <c r="H36" s="23">
        <v>3749.07</v>
      </c>
      <c r="I36" s="23">
        <f t="shared" si="0"/>
        <v>9659.07</v>
      </c>
    </row>
    <row r="37" s="2" customFormat="1" ht="20" customHeight="1" spans="1:9">
      <c r="A37" s="18">
        <v>33</v>
      </c>
      <c r="B37" s="24"/>
      <c r="C37" s="32"/>
      <c r="D37" s="31" t="s">
        <v>83</v>
      </c>
      <c r="E37" s="69" t="s">
        <v>84</v>
      </c>
      <c r="F37" s="22" t="s">
        <v>19</v>
      </c>
      <c r="G37" s="23">
        <v>5910</v>
      </c>
      <c r="H37" s="23">
        <v>3749.07</v>
      </c>
      <c r="I37" s="23">
        <f t="shared" si="0"/>
        <v>9659.07</v>
      </c>
    </row>
    <row r="38" s="2" customFormat="1" ht="20" customHeight="1" spans="1:9">
      <c r="A38" s="18">
        <v>34</v>
      </c>
      <c r="B38" s="24"/>
      <c r="C38" s="32"/>
      <c r="D38" s="21" t="s">
        <v>85</v>
      </c>
      <c r="E38" s="67" t="s">
        <v>86</v>
      </c>
      <c r="F38" s="22">
        <v>202310</v>
      </c>
      <c r="G38" s="23">
        <v>1970</v>
      </c>
      <c r="H38" s="23">
        <v>1249.69</v>
      </c>
      <c r="I38" s="23">
        <f t="shared" si="0"/>
        <v>3219.69</v>
      </c>
    </row>
    <row r="39" s="2" customFormat="1" ht="20" customHeight="1" spans="1:9">
      <c r="A39" s="18">
        <v>35</v>
      </c>
      <c r="B39" s="24"/>
      <c r="C39" s="32"/>
      <c r="D39" s="18" t="s">
        <v>87</v>
      </c>
      <c r="E39" s="34" t="s">
        <v>88</v>
      </c>
      <c r="F39" s="22" t="s">
        <v>19</v>
      </c>
      <c r="G39" s="23">
        <v>5910</v>
      </c>
      <c r="H39" s="23">
        <v>3749.07</v>
      </c>
      <c r="I39" s="23">
        <f t="shared" si="0"/>
        <v>9659.07</v>
      </c>
    </row>
    <row r="40" s="2" customFormat="1" ht="20" customHeight="1" spans="1:9">
      <c r="A40" s="18">
        <v>36</v>
      </c>
      <c r="B40" s="24"/>
      <c r="C40" s="32"/>
      <c r="D40" s="31" t="s">
        <v>89</v>
      </c>
      <c r="E40" s="69" t="s">
        <v>90</v>
      </c>
      <c r="F40" s="22" t="s">
        <v>19</v>
      </c>
      <c r="G40" s="23">
        <v>5910</v>
      </c>
      <c r="H40" s="23">
        <v>3749.07</v>
      </c>
      <c r="I40" s="23">
        <f t="shared" si="0"/>
        <v>9659.07</v>
      </c>
    </row>
    <row r="41" s="2" customFormat="1" ht="20" customHeight="1" spans="1:9">
      <c r="A41" s="18">
        <v>37</v>
      </c>
      <c r="B41" s="24"/>
      <c r="C41" s="31" t="s">
        <v>91</v>
      </c>
      <c r="D41" s="31" t="s">
        <v>92</v>
      </c>
      <c r="E41" s="34" t="s">
        <v>93</v>
      </c>
      <c r="F41" s="22" t="s">
        <v>19</v>
      </c>
      <c r="G41" s="23">
        <v>5910</v>
      </c>
      <c r="H41" s="23">
        <v>3749.07</v>
      </c>
      <c r="I41" s="23">
        <f t="shared" si="0"/>
        <v>9659.07</v>
      </c>
    </row>
    <row r="42" s="2" customFormat="1" ht="20" customHeight="1" spans="1:9">
      <c r="A42" s="18">
        <v>38</v>
      </c>
      <c r="B42" s="24"/>
      <c r="C42" s="31"/>
      <c r="D42" s="31" t="s">
        <v>94</v>
      </c>
      <c r="E42" s="34" t="s">
        <v>95</v>
      </c>
      <c r="F42" s="22" t="s">
        <v>19</v>
      </c>
      <c r="G42" s="23">
        <v>5910</v>
      </c>
      <c r="H42" s="23">
        <v>3749.07</v>
      </c>
      <c r="I42" s="23">
        <f t="shared" si="0"/>
        <v>9659.07</v>
      </c>
    </row>
    <row r="43" s="2" customFormat="1" ht="20" customHeight="1" spans="1:9">
      <c r="A43" s="18">
        <v>39</v>
      </c>
      <c r="B43" s="24"/>
      <c r="C43" s="31"/>
      <c r="D43" s="18" t="s">
        <v>96</v>
      </c>
      <c r="E43" s="35" t="s">
        <v>97</v>
      </c>
      <c r="F43" s="22" t="s">
        <v>19</v>
      </c>
      <c r="G43" s="23">
        <v>5910</v>
      </c>
      <c r="H43" s="23">
        <v>3749.07</v>
      </c>
      <c r="I43" s="23">
        <f t="shared" si="0"/>
        <v>9659.07</v>
      </c>
    </row>
    <row r="44" s="2" customFormat="1" ht="20" customHeight="1" spans="1:9">
      <c r="A44" s="18">
        <v>40</v>
      </c>
      <c r="B44" s="24"/>
      <c r="C44" s="31"/>
      <c r="D44" s="18" t="s">
        <v>98</v>
      </c>
      <c r="E44" s="35" t="s">
        <v>99</v>
      </c>
      <c r="F44" s="22" t="s">
        <v>19</v>
      </c>
      <c r="G44" s="23">
        <v>5910</v>
      </c>
      <c r="H44" s="23">
        <v>3749.07</v>
      </c>
      <c r="I44" s="23">
        <f t="shared" si="0"/>
        <v>9659.07</v>
      </c>
    </row>
    <row r="45" s="2" customFormat="1" ht="20" customHeight="1" spans="1:9">
      <c r="A45" s="18">
        <v>41</v>
      </c>
      <c r="B45" s="24"/>
      <c r="C45" s="31"/>
      <c r="D45" s="31" t="s">
        <v>100</v>
      </c>
      <c r="E45" s="34" t="s">
        <v>69</v>
      </c>
      <c r="F45" s="22" t="s">
        <v>19</v>
      </c>
      <c r="G45" s="23">
        <v>5910</v>
      </c>
      <c r="H45" s="23">
        <v>3749.07</v>
      </c>
      <c r="I45" s="23">
        <f t="shared" si="0"/>
        <v>9659.07</v>
      </c>
    </row>
    <row r="46" s="2" customFormat="1" ht="20" customHeight="1" spans="1:9">
      <c r="A46" s="18">
        <v>42</v>
      </c>
      <c r="B46" s="24"/>
      <c r="C46" s="30" t="s">
        <v>101</v>
      </c>
      <c r="D46" s="31" t="s">
        <v>102</v>
      </c>
      <c r="E46" s="34" t="s">
        <v>103</v>
      </c>
      <c r="F46" s="22" t="s">
        <v>19</v>
      </c>
      <c r="G46" s="23">
        <v>5910</v>
      </c>
      <c r="H46" s="23">
        <v>3749.07</v>
      </c>
      <c r="I46" s="23">
        <f t="shared" si="0"/>
        <v>9659.07</v>
      </c>
    </row>
    <row r="47" s="2" customFormat="1" ht="20" customHeight="1" spans="1:9">
      <c r="A47" s="18">
        <v>43</v>
      </c>
      <c r="B47" s="24"/>
      <c r="C47" s="32"/>
      <c r="D47" s="31" t="s">
        <v>104</v>
      </c>
      <c r="E47" s="34" t="s">
        <v>105</v>
      </c>
      <c r="F47" s="22" t="s">
        <v>19</v>
      </c>
      <c r="G47" s="23">
        <v>5910</v>
      </c>
      <c r="H47" s="23">
        <v>3749.07</v>
      </c>
      <c r="I47" s="23">
        <f t="shared" si="0"/>
        <v>9659.07</v>
      </c>
    </row>
    <row r="48" s="2" customFormat="1" ht="20" customHeight="1" spans="1:9">
      <c r="A48" s="18">
        <v>44</v>
      </c>
      <c r="B48" s="24"/>
      <c r="C48" s="32"/>
      <c r="D48" s="31" t="s">
        <v>106</v>
      </c>
      <c r="E48" s="34" t="s">
        <v>107</v>
      </c>
      <c r="F48" s="22" t="s">
        <v>19</v>
      </c>
      <c r="G48" s="23">
        <v>5910</v>
      </c>
      <c r="H48" s="23">
        <v>3749.07</v>
      </c>
      <c r="I48" s="23">
        <f t="shared" si="0"/>
        <v>9659.07</v>
      </c>
    </row>
    <row r="49" s="2" customFormat="1" ht="20" customHeight="1" spans="1:9">
      <c r="A49" s="18">
        <v>45</v>
      </c>
      <c r="B49" s="24"/>
      <c r="C49" s="32"/>
      <c r="D49" s="31" t="s">
        <v>108</v>
      </c>
      <c r="E49" s="34" t="s">
        <v>109</v>
      </c>
      <c r="F49" s="22" t="s">
        <v>19</v>
      </c>
      <c r="G49" s="23">
        <v>5910</v>
      </c>
      <c r="H49" s="23">
        <v>3749.07</v>
      </c>
      <c r="I49" s="23">
        <f t="shared" si="0"/>
        <v>9659.07</v>
      </c>
    </row>
    <row r="50" s="2" customFormat="1" ht="20" customHeight="1" spans="1:9">
      <c r="A50" s="18">
        <v>46</v>
      </c>
      <c r="B50" s="24"/>
      <c r="C50" s="32"/>
      <c r="D50" s="21" t="s">
        <v>110</v>
      </c>
      <c r="E50" s="26" t="s">
        <v>111</v>
      </c>
      <c r="F50" s="22" t="s">
        <v>19</v>
      </c>
      <c r="G50" s="23">
        <v>5910</v>
      </c>
      <c r="H50" s="23">
        <v>3749.07</v>
      </c>
      <c r="I50" s="23">
        <f t="shared" si="0"/>
        <v>9659.07</v>
      </c>
    </row>
    <row r="51" s="2" customFormat="1" ht="20" customHeight="1" spans="1:9">
      <c r="A51" s="18">
        <v>47</v>
      </c>
      <c r="B51" s="24"/>
      <c r="C51" s="30" t="s">
        <v>112</v>
      </c>
      <c r="D51" s="31" t="s">
        <v>113</v>
      </c>
      <c r="E51" s="34" t="s">
        <v>114</v>
      </c>
      <c r="F51" s="22" t="s">
        <v>19</v>
      </c>
      <c r="G51" s="23">
        <v>5910</v>
      </c>
      <c r="H51" s="23">
        <v>3749.07</v>
      </c>
      <c r="I51" s="23">
        <f t="shared" si="0"/>
        <v>9659.07</v>
      </c>
    </row>
    <row r="52" s="2" customFormat="1" ht="20" customHeight="1" spans="1:9">
      <c r="A52" s="18">
        <v>48</v>
      </c>
      <c r="B52" s="24"/>
      <c r="C52" s="32"/>
      <c r="D52" s="31" t="s">
        <v>115</v>
      </c>
      <c r="E52" s="34" t="s">
        <v>116</v>
      </c>
      <c r="F52" s="22" t="s">
        <v>19</v>
      </c>
      <c r="G52" s="23">
        <v>5910</v>
      </c>
      <c r="H52" s="23">
        <v>3749.07</v>
      </c>
      <c r="I52" s="23">
        <f t="shared" si="0"/>
        <v>9659.07</v>
      </c>
    </row>
    <row r="53" s="2" customFormat="1" ht="20" customHeight="1" spans="1:9">
      <c r="A53" s="18">
        <v>49</v>
      </c>
      <c r="B53" s="28"/>
      <c r="C53" s="33"/>
      <c r="D53" s="31" t="s">
        <v>117</v>
      </c>
      <c r="E53" s="34" t="s">
        <v>118</v>
      </c>
      <c r="F53" s="22" t="s">
        <v>19</v>
      </c>
      <c r="G53" s="23">
        <v>5910</v>
      </c>
      <c r="H53" s="23">
        <v>3749.07</v>
      </c>
      <c r="I53" s="23">
        <f t="shared" si="0"/>
        <v>9659.07</v>
      </c>
    </row>
    <row r="54" s="2" customFormat="1" ht="20" customHeight="1" spans="1:9">
      <c r="A54" s="18">
        <v>50</v>
      </c>
      <c r="B54" s="19" t="s">
        <v>119</v>
      </c>
      <c r="C54" s="36" t="s">
        <v>120</v>
      </c>
      <c r="D54" s="37" t="s">
        <v>121</v>
      </c>
      <c r="E54" s="38" t="s">
        <v>122</v>
      </c>
      <c r="F54" s="39" t="s">
        <v>123</v>
      </c>
      <c r="G54" s="40">
        <v>3940</v>
      </c>
      <c r="H54" s="40">
        <v>2499.38</v>
      </c>
      <c r="I54" s="23">
        <f t="shared" si="0"/>
        <v>6439.38</v>
      </c>
    </row>
    <row r="55" s="2" customFormat="1" ht="20" customHeight="1" spans="1:9">
      <c r="A55" s="18">
        <v>51</v>
      </c>
      <c r="B55" s="24"/>
      <c r="C55" s="41"/>
      <c r="D55" s="37" t="s">
        <v>124</v>
      </c>
      <c r="E55" s="38" t="s">
        <v>125</v>
      </c>
      <c r="F55" s="39" t="s">
        <v>123</v>
      </c>
      <c r="G55" s="40">
        <v>3940</v>
      </c>
      <c r="H55" s="40">
        <v>2499.38</v>
      </c>
      <c r="I55" s="23">
        <f t="shared" si="0"/>
        <v>6439.38</v>
      </c>
    </row>
    <row r="56" s="2" customFormat="1" ht="20" customHeight="1" spans="1:9">
      <c r="A56" s="18">
        <v>52</v>
      </c>
      <c r="B56" s="24"/>
      <c r="C56" s="41"/>
      <c r="D56" s="37" t="s">
        <v>126</v>
      </c>
      <c r="E56" s="38" t="s">
        <v>127</v>
      </c>
      <c r="F56" s="39" t="s">
        <v>123</v>
      </c>
      <c r="G56" s="40">
        <v>3940</v>
      </c>
      <c r="H56" s="40">
        <v>2499.38</v>
      </c>
      <c r="I56" s="23">
        <f t="shared" si="0"/>
        <v>6439.38</v>
      </c>
    </row>
    <row r="57" s="2" customFormat="1" ht="20" customHeight="1" spans="1:9">
      <c r="A57" s="18">
        <v>53</v>
      </c>
      <c r="B57" s="24"/>
      <c r="C57" s="41"/>
      <c r="D57" s="37" t="s">
        <v>128</v>
      </c>
      <c r="E57" s="38" t="s">
        <v>129</v>
      </c>
      <c r="F57" s="39" t="s">
        <v>123</v>
      </c>
      <c r="G57" s="40">
        <v>3940</v>
      </c>
      <c r="H57" s="40">
        <v>2499.38</v>
      </c>
      <c r="I57" s="23">
        <f t="shared" si="0"/>
        <v>6439.38</v>
      </c>
    </row>
    <row r="58" s="2" customFormat="1" ht="20" customHeight="1" spans="1:9">
      <c r="A58" s="18">
        <v>54</v>
      </c>
      <c r="B58" s="24"/>
      <c r="C58" s="41"/>
      <c r="D58" s="37" t="s">
        <v>130</v>
      </c>
      <c r="E58" s="38" t="s">
        <v>131</v>
      </c>
      <c r="F58" s="39" t="s">
        <v>123</v>
      </c>
      <c r="G58" s="40">
        <v>3940</v>
      </c>
      <c r="H58" s="40">
        <v>2499.38</v>
      </c>
      <c r="I58" s="23">
        <f t="shared" si="0"/>
        <v>6439.38</v>
      </c>
    </row>
    <row r="59" s="2" customFormat="1" ht="20" customHeight="1" spans="1:9">
      <c r="A59" s="18">
        <v>55</v>
      </c>
      <c r="B59" s="24"/>
      <c r="C59" s="41"/>
      <c r="D59" s="37" t="s">
        <v>132</v>
      </c>
      <c r="E59" s="38" t="s">
        <v>133</v>
      </c>
      <c r="F59" s="39" t="s">
        <v>123</v>
      </c>
      <c r="G59" s="40">
        <v>3940</v>
      </c>
      <c r="H59" s="40">
        <v>2499.38</v>
      </c>
      <c r="I59" s="23">
        <f t="shared" si="0"/>
        <v>6439.38</v>
      </c>
    </row>
    <row r="60" s="2" customFormat="1" ht="20" customHeight="1" spans="1:9">
      <c r="A60" s="18">
        <v>56</v>
      </c>
      <c r="B60" s="24"/>
      <c r="C60" s="41"/>
      <c r="D60" s="37" t="s">
        <v>134</v>
      </c>
      <c r="E60" s="70" t="s">
        <v>135</v>
      </c>
      <c r="F60" s="39" t="s">
        <v>123</v>
      </c>
      <c r="G60" s="40">
        <v>3940</v>
      </c>
      <c r="H60" s="40">
        <v>2499.38</v>
      </c>
      <c r="I60" s="23">
        <f t="shared" si="0"/>
        <v>6439.38</v>
      </c>
    </row>
    <row r="61" s="2" customFormat="1" ht="20" customHeight="1" spans="1:9">
      <c r="A61" s="18">
        <v>57</v>
      </c>
      <c r="B61" s="24"/>
      <c r="C61" s="41"/>
      <c r="D61" s="37" t="s">
        <v>136</v>
      </c>
      <c r="E61" s="38" t="s">
        <v>137</v>
      </c>
      <c r="F61" s="39" t="s">
        <v>123</v>
      </c>
      <c r="G61" s="40">
        <v>3940</v>
      </c>
      <c r="H61" s="40">
        <v>2499.38</v>
      </c>
      <c r="I61" s="23">
        <f t="shared" si="0"/>
        <v>6439.38</v>
      </c>
    </row>
    <row r="62" s="2" customFormat="1" ht="20" customHeight="1" spans="1:9">
      <c r="A62" s="18">
        <v>58</v>
      </c>
      <c r="B62" s="24"/>
      <c r="C62" s="41"/>
      <c r="D62" s="43" t="s">
        <v>138</v>
      </c>
      <c r="E62" s="38" t="s">
        <v>139</v>
      </c>
      <c r="F62" s="39" t="s">
        <v>123</v>
      </c>
      <c r="G62" s="40">
        <v>3940</v>
      </c>
      <c r="H62" s="40">
        <v>2499.38</v>
      </c>
      <c r="I62" s="23">
        <f t="shared" si="0"/>
        <v>6439.38</v>
      </c>
    </row>
    <row r="63" s="2" customFormat="1" ht="20" customHeight="1" spans="1:9">
      <c r="A63" s="18">
        <v>59</v>
      </c>
      <c r="B63" s="24"/>
      <c r="C63" s="41"/>
      <c r="D63" s="43" t="s">
        <v>140</v>
      </c>
      <c r="E63" s="38" t="s">
        <v>141</v>
      </c>
      <c r="F63" s="39" t="s">
        <v>123</v>
      </c>
      <c r="G63" s="40">
        <v>3940</v>
      </c>
      <c r="H63" s="40">
        <v>2499.38</v>
      </c>
      <c r="I63" s="23">
        <f t="shared" si="0"/>
        <v>6439.38</v>
      </c>
    </row>
    <row r="64" s="2" customFormat="1" ht="20" customHeight="1" spans="1:9">
      <c r="A64" s="18">
        <v>60</v>
      </c>
      <c r="B64" s="24"/>
      <c r="C64" s="44"/>
      <c r="D64" s="45" t="s">
        <v>142</v>
      </c>
      <c r="E64" s="34" t="s">
        <v>143</v>
      </c>
      <c r="F64" s="39" t="s">
        <v>123</v>
      </c>
      <c r="G64" s="40">
        <v>3940</v>
      </c>
      <c r="H64" s="40">
        <v>2499.38</v>
      </c>
      <c r="I64" s="23">
        <f t="shared" si="0"/>
        <v>6439.38</v>
      </c>
    </row>
    <row r="65" s="2" customFormat="1" ht="20" customHeight="1" spans="1:9">
      <c r="A65" s="18">
        <v>61</v>
      </c>
      <c r="B65" s="24"/>
      <c r="C65" s="47" t="s">
        <v>144</v>
      </c>
      <c r="D65" s="48" t="s">
        <v>145</v>
      </c>
      <c r="E65" s="38" t="s">
        <v>146</v>
      </c>
      <c r="F65" s="39" t="s">
        <v>123</v>
      </c>
      <c r="G65" s="40">
        <v>3940</v>
      </c>
      <c r="H65" s="40">
        <v>2499.38</v>
      </c>
      <c r="I65" s="23">
        <f t="shared" si="0"/>
        <v>6439.38</v>
      </c>
    </row>
    <row r="66" s="2" customFormat="1" ht="20" customHeight="1" spans="1:9">
      <c r="A66" s="18">
        <v>62</v>
      </c>
      <c r="B66" s="24"/>
      <c r="C66" s="49"/>
      <c r="D66" s="48" t="s">
        <v>147</v>
      </c>
      <c r="E66" s="38" t="s">
        <v>148</v>
      </c>
      <c r="F66" s="39" t="s">
        <v>123</v>
      </c>
      <c r="G66" s="40">
        <v>3940</v>
      </c>
      <c r="H66" s="40">
        <v>2499.38</v>
      </c>
      <c r="I66" s="23">
        <f t="shared" si="0"/>
        <v>6439.38</v>
      </c>
    </row>
    <row r="67" s="2" customFormat="1" ht="20" customHeight="1" spans="1:9">
      <c r="A67" s="18">
        <v>63</v>
      </c>
      <c r="B67" s="24"/>
      <c r="C67" s="49"/>
      <c r="D67" s="48" t="s">
        <v>149</v>
      </c>
      <c r="E67" s="38" t="s">
        <v>150</v>
      </c>
      <c r="F67" s="39" t="s">
        <v>123</v>
      </c>
      <c r="G67" s="40">
        <v>3940</v>
      </c>
      <c r="H67" s="40">
        <v>2499.38</v>
      </c>
      <c r="I67" s="23">
        <f t="shared" si="0"/>
        <v>6439.38</v>
      </c>
    </row>
    <row r="68" s="2" customFormat="1" ht="20" customHeight="1" spans="1:9">
      <c r="A68" s="18">
        <v>64</v>
      </c>
      <c r="B68" s="24"/>
      <c r="C68" s="49"/>
      <c r="D68" s="48" t="s">
        <v>151</v>
      </c>
      <c r="E68" s="38" t="s">
        <v>139</v>
      </c>
      <c r="F68" s="39" t="s">
        <v>123</v>
      </c>
      <c r="G68" s="40">
        <v>3940</v>
      </c>
      <c r="H68" s="40">
        <v>2499.38</v>
      </c>
      <c r="I68" s="23">
        <f t="shared" si="0"/>
        <v>6439.38</v>
      </c>
    </row>
    <row r="69" s="2" customFormat="1" ht="20" customHeight="1" spans="1:9">
      <c r="A69" s="18">
        <v>65</v>
      </c>
      <c r="B69" s="24"/>
      <c r="C69" s="49"/>
      <c r="D69" s="45" t="s">
        <v>152</v>
      </c>
      <c r="E69" s="34" t="s">
        <v>153</v>
      </c>
      <c r="F69" s="39" t="s">
        <v>123</v>
      </c>
      <c r="G69" s="40">
        <v>3940</v>
      </c>
      <c r="H69" s="40">
        <v>2499.38</v>
      </c>
      <c r="I69" s="23">
        <f t="shared" ref="I69:I132" si="1">G69+H69</f>
        <v>6439.38</v>
      </c>
    </row>
    <row r="70" s="2" customFormat="1" ht="20" customHeight="1" spans="1:9">
      <c r="A70" s="18">
        <v>66</v>
      </c>
      <c r="B70" s="24"/>
      <c r="C70" s="49"/>
      <c r="D70" s="45" t="s">
        <v>154</v>
      </c>
      <c r="E70" s="34" t="s">
        <v>155</v>
      </c>
      <c r="F70" s="39" t="s">
        <v>123</v>
      </c>
      <c r="G70" s="40">
        <v>3940</v>
      </c>
      <c r="H70" s="40">
        <v>2499.38</v>
      </c>
      <c r="I70" s="23">
        <f t="shared" si="1"/>
        <v>6439.38</v>
      </c>
    </row>
    <row r="71" s="2" customFormat="1" ht="20" customHeight="1" spans="1:9">
      <c r="A71" s="18">
        <v>67</v>
      </c>
      <c r="B71" s="24"/>
      <c r="C71" s="47" t="s">
        <v>156</v>
      </c>
      <c r="D71" s="48" t="s">
        <v>157</v>
      </c>
      <c r="E71" s="38" t="s">
        <v>158</v>
      </c>
      <c r="F71" s="39" t="s">
        <v>123</v>
      </c>
      <c r="G71" s="40">
        <v>3940</v>
      </c>
      <c r="H71" s="40">
        <v>2499.38</v>
      </c>
      <c r="I71" s="23">
        <f t="shared" si="1"/>
        <v>6439.38</v>
      </c>
    </row>
    <row r="72" s="2" customFormat="1" ht="20" customHeight="1" spans="1:9">
      <c r="A72" s="18">
        <v>68</v>
      </c>
      <c r="B72" s="24"/>
      <c r="C72" s="41"/>
      <c r="D72" s="50" t="s">
        <v>159</v>
      </c>
      <c r="E72" s="26" t="s">
        <v>160</v>
      </c>
      <c r="F72" s="39" t="s">
        <v>123</v>
      </c>
      <c r="G72" s="40">
        <v>3940</v>
      </c>
      <c r="H72" s="40">
        <v>2499.38</v>
      </c>
      <c r="I72" s="23">
        <f t="shared" si="1"/>
        <v>6439.38</v>
      </c>
    </row>
    <row r="73" s="2" customFormat="1" ht="20" customHeight="1" spans="1:9">
      <c r="A73" s="18">
        <v>69</v>
      </c>
      <c r="B73" s="24"/>
      <c r="C73" s="49"/>
      <c r="D73" s="48" t="s">
        <v>161</v>
      </c>
      <c r="E73" s="38" t="s">
        <v>162</v>
      </c>
      <c r="F73" s="39" t="s">
        <v>123</v>
      </c>
      <c r="G73" s="40">
        <v>3940</v>
      </c>
      <c r="H73" s="40">
        <v>2499.38</v>
      </c>
      <c r="I73" s="23">
        <f t="shared" si="1"/>
        <v>6439.38</v>
      </c>
    </row>
    <row r="74" s="2" customFormat="1" ht="20" customHeight="1" spans="1:9">
      <c r="A74" s="18">
        <v>70</v>
      </c>
      <c r="B74" s="24"/>
      <c r="C74" s="49"/>
      <c r="D74" s="48" t="s">
        <v>163</v>
      </c>
      <c r="E74" s="38" t="s">
        <v>164</v>
      </c>
      <c r="F74" s="39" t="s">
        <v>123</v>
      </c>
      <c r="G74" s="40">
        <v>3940</v>
      </c>
      <c r="H74" s="40">
        <v>2499.38</v>
      </c>
      <c r="I74" s="23">
        <f t="shared" si="1"/>
        <v>6439.38</v>
      </c>
    </row>
    <row r="75" s="2" customFormat="1" ht="20" customHeight="1" spans="1:9">
      <c r="A75" s="18">
        <v>71</v>
      </c>
      <c r="B75" s="24"/>
      <c r="C75" s="51" t="s">
        <v>165</v>
      </c>
      <c r="D75" s="37" t="s">
        <v>166</v>
      </c>
      <c r="E75" s="38" t="s">
        <v>167</v>
      </c>
      <c r="F75" s="39" t="s">
        <v>123</v>
      </c>
      <c r="G75" s="40">
        <v>3940</v>
      </c>
      <c r="H75" s="40">
        <v>2499.38</v>
      </c>
      <c r="I75" s="23">
        <f t="shared" si="1"/>
        <v>6439.38</v>
      </c>
    </row>
    <row r="76" s="2" customFormat="1" ht="20" customHeight="1" spans="1:9">
      <c r="A76" s="18">
        <v>72</v>
      </c>
      <c r="B76" s="24"/>
      <c r="C76" s="51"/>
      <c r="D76" s="37" t="s">
        <v>168</v>
      </c>
      <c r="E76" s="38" t="s">
        <v>169</v>
      </c>
      <c r="F76" s="39" t="s">
        <v>123</v>
      </c>
      <c r="G76" s="40">
        <v>3940</v>
      </c>
      <c r="H76" s="40">
        <v>2499.38</v>
      </c>
      <c r="I76" s="23">
        <f t="shared" si="1"/>
        <v>6439.38</v>
      </c>
    </row>
    <row r="77" s="2" customFormat="1" ht="20" customHeight="1" spans="1:9">
      <c r="A77" s="18">
        <v>73</v>
      </c>
      <c r="B77" s="24"/>
      <c r="C77" s="51"/>
      <c r="D77" s="37" t="s">
        <v>170</v>
      </c>
      <c r="E77" s="38" t="s">
        <v>171</v>
      </c>
      <c r="F77" s="39" t="s">
        <v>123</v>
      </c>
      <c r="G77" s="40">
        <v>3940</v>
      </c>
      <c r="H77" s="40">
        <v>2499.38</v>
      </c>
      <c r="I77" s="23">
        <f t="shared" si="1"/>
        <v>6439.38</v>
      </c>
    </row>
    <row r="78" s="2" customFormat="1" ht="20" customHeight="1" spans="1:9">
      <c r="A78" s="18">
        <v>74</v>
      </c>
      <c r="B78" s="24"/>
      <c r="C78" s="51" t="s">
        <v>172</v>
      </c>
      <c r="D78" s="37" t="s">
        <v>173</v>
      </c>
      <c r="E78" s="38" t="s">
        <v>174</v>
      </c>
      <c r="F78" s="39" t="s">
        <v>123</v>
      </c>
      <c r="G78" s="40">
        <v>3940</v>
      </c>
      <c r="H78" s="40">
        <v>2499.38</v>
      </c>
      <c r="I78" s="23">
        <f t="shared" si="1"/>
        <v>6439.38</v>
      </c>
    </row>
    <row r="79" s="2" customFormat="1" ht="20" customHeight="1" spans="1:9">
      <c r="A79" s="18">
        <v>75</v>
      </c>
      <c r="B79" s="24"/>
      <c r="C79" s="51"/>
      <c r="D79" s="37" t="s">
        <v>175</v>
      </c>
      <c r="E79" s="38" t="s">
        <v>176</v>
      </c>
      <c r="F79" s="39" t="s">
        <v>123</v>
      </c>
      <c r="G79" s="40">
        <v>3940</v>
      </c>
      <c r="H79" s="40">
        <v>2499.38</v>
      </c>
      <c r="I79" s="23">
        <f t="shared" si="1"/>
        <v>6439.38</v>
      </c>
    </row>
    <row r="80" s="2" customFormat="1" ht="20" customHeight="1" spans="1:9">
      <c r="A80" s="18">
        <v>76</v>
      </c>
      <c r="B80" s="24"/>
      <c r="C80" s="51"/>
      <c r="D80" s="37" t="s">
        <v>177</v>
      </c>
      <c r="E80" s="38" t="s">
        <v>178</v>
      </c>
      <c r="F80" s="39" t="s">
        <v>123</v>
      </c>
      <c r="G80" s="40">
        <v>3940</v>
      </c>
      <c r="H80" s="40">
        <v>2499.38</v>
      </c>
      <c r="I80" s="23">
        <f t="shared" si="1"/>
        <v>6439.38</v>
      </c>
    </row>
    <row r="81" s="2" customFormat="1" ht="20" customHeight="1" spans="1:9">
      <c r="A81" s="18">
        <v>77</v>
      </c>
      <c r="B81" s="24"/>
      <c r="C81" s="51"/>
      <c r="D81" s="37" t="s">
        <v>179</v>
      </c>
      <c r="E81" s="38" t="s">
        <v>180</v>
      </c>
      <c r="F81" s="39" t="s">
        <v>123</v>
      </c>
      <c r="G81" s="40">
        <v>3940</v>
      </c>
      <c r="H81" s="40">
        <v>2499.38</v>
      </c>
      <c r="I81" s="23">
        <f t="shared" si="1"/>
        <v>6439.38</v>
      </c>
    </row>
    <row r="82" s="2" customFormat="1" ht="20" customHeight="1" spans="1:9">
      <c r="A82" s="18">
        <v>78</v>
      </c>
      <c r="B82" s="24"/>
      <c r="C82" s="51"/>
      <c r="D82" s="45" t="s">
        <v>181</v>
      </c>
      <c r="E82" s="34" t="s">
        <v>182</v>
      </c>
      <c r="F82" s="39" t="s">
        <v>123</v>
      </c>
      <c r="G82" s="40">
        <v>3940</v>
      </c>
      <c r="H82" s="40">
        <v>2499.38</v>
      </c>
      <c r="I82" s="23">
        <f t="shared" si="1"/>
        <v>6439.38</v>
      </c>
    </row>
    <row r="83" s="2" customFormat="1" ht="20" customHeight="1" spans="1:9">
      <c r="A83" s="18">
        <v>79</v>
      </c>
      <c r="B83" s="24"/>
      <c r="C83" s="51"/>
      <c r="D83" s="45" t="s">
        <v>183</v>
      </c>
      <c r="E83" s="34" t="s">
        <v>184</v>
      </c>
      <c r="F83" s="39" t="s">
        <v>123</v>
      </c>
      <c r="G83" s="40">
        <v>3940</v>
      </c>
      <c r="H83" s="40">
        <v>2499.38</v>
      </c>
      <c r="I83" s="23">
        <f t="shared" si="1"/>
        <v>6439.38</v>
      </c>
    </row>
    <row r="84" s="2" customFormat="1" ht="20" customHeight="1" spans="1:9">
      <c r="A84" s="18">
        <v>80</v>
      </c>
      <c r="B84" s="24"/>
      <c r="C84" s="51"/>
      <c r="D84" s="45" t="s">
        <v>185</v>
      </c>
      <c r="E84" s="34" t="s">
        <v>186</v>
      </c>
      <c r="F84" s="39" t="s">
        <v>123</v>
      </c>
      <c r="G84" s="40">
        <v>3940</v>
      </c>
      <c r="H84" s="40">
        <v>2499.38</v>
      </c>
      <c r="I84" s="23">
        <f t="shared" si="1"/>
        <v>6439.38</v>
      </c>
    </row>
    <row r="85" s="2" customFormat="1" ht="20" customHeight="1" spans="1:9">
      <c r="A85" s="18">
        <v>81</v>
      </c>
      <c r="B85" s="24"/>
      <c r="C85" s="49" t="s">
        <v>187</v>
      </c>
      <c r="D85" s="37" t="s">
        <v>188</v>
      </c>
      <c r="E85" s="38" t="s">
        <v>189</v>
      </c>
      <c r="F85" s="39" t="s">
        <v>123</v>
      </c>
      <c r="G85" s="40">
        <v>3940</v>
      </c>
      <c r="H85" s="40">
        <v>2499.38</v>
      </c>
      <c r="I85" s="23">
        <f t="shared" si="1"/>
        <v>6439.38</v>
      </c>
    </row>
    <row r="86" s="2" customFormat="1" ht="20" customHeight="1" spans="1:9">
      <c r="A86" s="18">
        <v>82</v>
      </c>
      <c r="B86" s="24"/>
      <c r="C86" s="49"/>
      <c r="D86" s="37" t="s">
        <v>190</v>
      </c>
      <c r="E86" s="38" t="s">
        <v>191</v>
      </c>
      <c r="F86" s="39" t="s">
        <v>123</v>
      </c>
      <c r="G86" s="40">
        <v>3940</v>
      </c>
      <c r="H86" s="40">
        <v>2499.38</v>
      </c>
      <c r="I86" s="23">
        <f t="shared" si="1"/>
        <v>6439.38</v>
      </c>
    </row>
    <row r="87" s="2" customFormat="1" ht="20" customHeight="1" spans="1:9">
      <c r="A87" s="18">
        <v>83</v>
      </c>
      <c r="B87" s="24"/>
      <c r="C87" s="49"/>
      <c r="D87" s="37" t="s">
        <v>192</v>
      </c>
      <c r="E87" s="38" t="s">
        <v>193</v>
      </c>
      <c r="F87" s="39" t="s">
        <v>194</v>
      </c>
      <c r="G87" s="40">
        <v>17730</v>
      </c>
      <c r="H87" s="40">
        <v>11247.21</v>
      </c>
      <c r="I87" s="23">
        <f t="shared" si="1"/>
        <v>28977.21</v>
      </c>
    </row>
    <row r="88" s="2" customFormat="1" ht="20" customHeight="1" spans="1:9">
      <c r="A88" s="18">
        <v>84</v>
      </c>
      <c r="B88" s="24"/>
      <c r="C88" s="49"/>
      <c r="D88" s="45" t="s">
        <v>195</v>
      </c>
      <c r="E88" s="34" t="s">
        <v>196</v>
      </c>
      <c r="F88" s="39" t="s">
        <v>123</v>
      </c>
      <c r="G88" s="40">
        <v>3940</v>
      </c>
      <c r="H88" s="40">
        <v>2499.38</v>
      </c>
      <c r="I88" s="23">
        <f t="shared" si="1"/>
        <v>6439.38</v>
      </c>
    </row>
    <row r="89" s="2" customFormat="1" ht="20" customHeight="1" spans="1:9">
      <c r="A89" s="18">
        <v>85</v>
      </c>
      <c r="B89" s="24"/>
      <c r="C89" s="47" t="s">
        <v>197</v>
      </c>
      <c r="D89" s="37" t="s">
        <v>198</v>
      </c>
      <c r="E89" s="38" t="s">
        <v>199</v>
      </c>
      <c r="F89" s="39" t="s">
        <v>123</v>
      </c>
      <c r="G89" s="40">
        <v>3940</v>
      </c>
      <c r="H89" s="40">
        <v>2499.38</v>
      </c>
      <c r="I89" s="23">
        <f t="shared" si="1"/>
        <v>6439.38</v>
      </c>
    </row>
    <row r="90" s="2" customFormat="1" ht="20" customHeight="1" spans="1:9">
      <c r="A90" s="18">
        <v>86</v>
      </c>
      <c r="B90" s="24"/>
      <c r="C90" s="49"/>
      <c r="D90" s="37" t="s">
        <v>200</v>
      </c>
      <c r="E90" s="38" t="s">
        <v>201</v>
      </c>
      <c r="F90" s="39" t="s">
        <v>123</v>
      </c>
      <c r="G90" s="40">
        <v>3940</v>
      </c>
      <c r="H90" s="40">
        <v>2499.38</v>
      </c>
      <c r="I90" s="23">
        <f t="shared" si="1"/>
        <v>6439.38</v>
      </c>
    </row>
    <row r="91" s="2" customFormat="1" ht="20" customHeight="1" spans="1:9">
      <c r="A91" s="18">
        <v>87</v>
      </c>
      <c r="B91" s="24"/>
      <c r="C91" s="52"/>
      <c r="D91" s="37" t="s">
        <v>202</v>
      </c>
      <c r="E91" s="38" t="s">
        <v>203</v>
      </c>
      <c r="F91" s="39" t="s">
        <v>123</v>
      </c>
      <c r="G91" s="40">
        <v>3940</v>
      </c>
      <c r="H91" s="40">
        <v>2499.38</v>
      </c>
      <c r="I91" s="23">
        <f t="shared" si="1"/>
        <v>6439.38</v>
      </c>
    </row>
    <row r="92" s="2" customFormat="1" ht="20" customHeight="1" spans="1:9">
      <c r="A92" s="18">
        <v>88</v>
      </c>
      <c r="B92" s="24"/>
      <c r="C92" s="51" t="s">
        <v>204</v>
      </c>
      <c r="D92" s="53" t="s">
        <v>205</v>
      </c>
      <c r="E92" s="38" t="s">
        <v>206</v>
      </c>
      <c r="F92" s="39" t="s">
        <v>123</v>
      </c>
      <c r="G92" s="40">
        <v>3940</v>
      </c>
      <c r="H92" s="40">
        <v>2499.38</v>
      </c>
      <c r="I92" s="23">
        <f t="shared" si="1"/>
        <v>6439.38</v>
      </c>
    </row>
    <row r="93" s="2" customFormat="1" ht="20" customHeight="1" spans="1:9">
      <c r="A93" s="18">
        <v>89</v>
      </c>
      <c r="B93" s="24"/>
      <c r="C93" s="51"/>
      <c r="D93" s="53" t="s">
        <v>207</v>
      </c>
      <c r="E93" s="38" t="s">
        <v>208</v>
      </c>
      <c r="F93" s="39" t="s">
        <v>123</v>
      </c>
      <c r="G93" s="40">
        <v>3940</v>
      </c>
      <c r="H93" s="40">
        <v>2499.38</v>
      </c>
      <c r="I93" s="23">
        <f t="shared" si="1"/>
        <v>6439.38</v>
      </c>
    </row>
    <row r="94" s="2" customFormat="1" ht="20" customHeight="1" spans="1:9">
      <c r="A94" s="18">
        <v>90</v>
      </c>
      <c r="B94" s="24"/>
      <c r="C94" s="51"/>
      <c r="D94" s="53" t="s">
        <v>209</v>
      </c>
      <c r="E94" s="38" t="s">
        <v>210</v>
      </c>
      <c r="F94" s="39" t="s">
        <v>123</v>
      </c>
      <c r="G94" s="40">
        <v>3940</v>
      </c>
      <c r="H94" s="40">
        <v>2499.38</v>
      </c>
      <c r="I94" s="23">
        <f t="shared" si="1"/>
        <v>6439.38</v>
      </c>
    </row>
    <row r="95" s="2" customFormat="1" ht="20" customHeight="1" spans="1:9">
      <c r="A95" s="18">
        <v>91</v>
      </c>
      <c r="B95" s="24"/>
      <c r="C95" s="51"/>
      <c r="D95" s="31" t="s">
        <v>211</v>
      </c>
      <c r="E95" s="34" t="s">
        <v>212</v>
      </c>
      <c r="F95" s="39" t="s">
        <v>123</v>
      </c>
      <c r="G95" s="40">
        <v>3940</v>
      </c>
      <c r="H95" s="40">
        <v>2499.38</v>
      </c>
      <c r="I95" s="23">
        <f t="shared" si="1"/>
        <v>6439.38</v>
      </c>
    </row>
    <row r="96" s="2" customFormat="1" ht="20" customHeight="1" spans="1:9">
      <c r="A96" s="18">
        <v>92</v>
      </c>
      <c r="B96" s="28"/>
      <c r="C96" s="51"/>
      <c r="D96" s="21" t="s">
        <v>213</v>
      </c>
      <c r="E96" s="26" t="s">
        <v>214</v>
      </c>
      <c r="F96" s="39" t="s">
        <v>123</v>
      </c>
      <c r="G96" s="40">
        <v>3940</v>
      </c>
      <c r="H96" s="40">
        <v>2499.38</v>
      </c>
      <c r="I96" s="23">
        <f t="shared" si="1"/>
        <v>6439.38</v>
      </c>
    </row>
    <row r="97" s="2" customFormat="1" ht="20" customHeight="1" spans="1:9">
      <c r="A97" s="18">
        <v>93</v>
      </c>
      <c r="B97" s="19" t="s">
        <v>215</v>
      </c>
      <c r="C97" s="21" t="s">
        <v>216</v>
      </c>
      <c r="D97" s="21" t="s">
        <v>217</v>
      </c>
      <c r="E97" s="27" t="s">
        <v>218</v>
      </c>
      <c r="F97" s="39" t="s">
        <v>19</v>
      </c>
      <c r="G97" s="54">
        <v>5910</v>
      </c>
      <c r="H97" s="54">
        <v>3749.07</v>
      </c>
      <c r="I97" s="23">
        <f t="shared" si="1"/>
        <v>9659.07</v>
      </c>
    </row>
    <row r="98" s="2" customFormat="1" ht="20" customHeight="1" spans="1:9">
      <c r="A98" s="18">
        <v>94</v>
      </c>
      <c r="B98" s="24"/>
      <c r="C98" s="21"/>
      <c r="D98" s="21" t="s">
        <v>219</v>
      </c>
      <c r="E98" s="26" t="s">
        <v>220</v>
      </c>
      <c r="F98" s="39" t="s">
        <v>19</v>
      </c>
      <c r="G98" s="54">
        <v>5910</v>
      </c>
      <c r="H98" s="54">
        <v>3749.07</v>
      </c>
      <c r="I98" s="23">
        <f t="shared" si="1"/>
        <v>9659.07</v>
      </c>
    </row>
    <row r="99" s="2" customFormat="1" ht="20" customHeight="1" spans="1:9">
      <c r="A99" s="18">
        <v>95</v>
      </c>
      <c r="B99" s="24"/>
      <c r="C99" s="21"/>
      <c r="D99" s="21" t="s">
        <v>221</v>
      </c>
      <c r="E99" s="26" t="s">
        <v>222</v>
      </c>
      <c r="F99" s="39">
        <v>202312</v>
      </c>
      <c r="G99" s="54">
        <v>1970</v>
      </c>
      <c r="H99" s="54">
        <v>1249.69</v>
      </c>
      <c r="I99" s="23">
        <f t="shared" si="1"/>
        <v>3219.69</v>
      </c>
    </row>
    <row r="100" s="2" customFormat="1" ht="20" customHeight="1" spans="1:9">
      <c r="A100" s="18">
        <v>96</v>
      </c>
      <c r="B100" s="24"/>
      <c r="C100" s="25" t="s">
        <v>223</v>
      </c>
      <c r="D100" s="21" t="s">
        <v>224</v>
      </c>
      <c r="E100" s="26" t="s">
        <v>225</v>
      </c>
      <c r="F100" s="39" t="s">
        <v>19</v>
      </c>
      <c r="G100" s="54">
        <v>5910</v>
      </c>
      <c r="H100" s="54">
        <v>3749.07</v>
      </c>
      <c r="I100" s="23">
        <f t="shared" si="1"/>
        <v>9659.07</v>
      </c>
    </row>
    <row r="101" s="2" customFormat="1" ht="20" customHeight="1" spans="1:9">
      <c r="A101" s="18">
        <v>97</v>
      </c>
      <c r="B101" s="24"/>
      <c r="C101" s="25"/>
      <c r="D101" s="21" t="s">
        <v>226</v>
      </c>
      <c r="E101" s="26" t="s">
        <v>227</v>
      </c>
      <c r="F101" s="39" t="s">
        <v>19</v>
      </c>
      <c r="G101" s="54">
        <v>5910</v>
      </c>
      <c r="H101" s="54">
        <v>3749.07</v>
      </c>
      <c r="I101" s="23">
        <f t="shared" si="1"/>
        <v>9659.07</v>
      </c>
    </row>
    <row r="102" s="2" customFormat="1" ht="20" customHeight="1" spans="1:9">
      <c r="A102" s="18">
        <v>98</v>
      </c>
      <c r="B102" s="24"/>
      <c r="C102" s="25"/>
      <c r="D102" s="21" t="s">
        <v>228</v>
      </c>
      <c r="E102" s="26" t="s">
        <v>229</v>
      </c>
      <c r="F102" s="39" t="s">
        <v>19</v>
      </c>
      <c r="G102" s="54">
        <v>5910</v>
      </c>
      <c r="H102" s="54">
        <v>3749.07</v>
      </c>
      <c r="I102" s="23">
        <f t="shared" si="1"/>
        <v>9659.07</v>
      </c>
    </row>
    <row r="103" s="2" customFormat="1" ht="20" customHeight="1" spans="1:9">
      <c r="A103" s="18">
        <v>99</v>
      </c>
      <c r="B103" s="24"/>
      <c r="C103" s="25"/>
      <c r="D103" s="21" t="s">
        <v>230</v>
      </c>
      <c r="E103" s="26" t="s">
        <v>73</v>
      </c>
      <c r="F103" s="39" t="s">
        <v>19</v>
      </c>
      <c r="G103" s="54">
        <v>5910</v>
      </c>
      <c r="H103" s="54">
        <v>3749.07</v>
      </c>
      <c r="I103" s="23">
        <f t="shared" si="1"/>
        <v>9659.07</v>
      </c>
    </row>
    <row r="104" s="2" customFormat="1" ht="20" customHeight="1" spans="1:9">
      <c r="A104" s="18">
        <v>100</v>
      </c>
      <c r="B104" s="24"/>
      <c r="C104" s="25"/>
      <c r="D104" s="21" t="s">
        <v>231</v>
      </c>
      <c r="E104" s="26" t="s">
        <v>184</v>
      </c>
      <c r="F104" s="39" t="s">
        <v>123</v>
      </c>
      <c r="G104" s="54">
        <v>3940</v>
      </c>
      <c r="H104" s="54">
        <v>2499.38</v>
      </c>
      <c r="I104" s="23">
        <f t="shared" si="1"/>
        <v>6439.38</v>
      </c>
    </row>
    <row r="105" s="2" customFormat="1" ht="20" customHeight="1" spans="1:9">
      <c r="A105" s="18">
        <v>101</v>
      </c>
      <c r="B105" s="24"/>
      <c r="C105" s="25"/>
      <c r="D105" s="21" t="s">
        <v>232</v>
      </c>
      <c r="E105" s="26" t="s">
        <v>233</v>
      </c>
      <c r="F105" s="39" t="s">
        <v>123</v>
      </c>
      <c r="G105" s="54">
        <v>3940</v>
      </c>
      <c r="H105" s="54">
        <v>2499.38</v>
      </c>
      <c r="I105" s="23">
        <f t="shared" si="1"/>
        <v>6439.38</v>
      </c>
    </row>
    <row r="106" s="2" customFormat="1" ht="20" customHeight="1" spans="1:9">
      <c r="A106" s="18">
        <v>102</v>
      </c>
      <c r="B106" s="24"/>
      <c r="C106" s="20" t="s">
        <v>234</v>
      </c>
      <c r="D106" s="21" t="s">
        <v>235</v>
      </c>
      <c r="E106" s="26" t="s">
        <v>236</v>
      </c>
      <c r="F106" s="39" t="s">
        <v>19</v>
      </c>
      <c r="G106" s="54">
        <v>5910</v>
      </c>
      <c r="H106" s="54">
        <v>3749.07</v>
      </c>
      <c r="I106" s="23">
        <f t="shared" si="1"/>
        <v>9659.07</v>
      </c>
    </row>
    <row r="107" s="2" customFormat="1" ht="20" customHeight="1" spans="1:9">
      <c r="A107" s="18">
        <v>103</v>
      </c>
      <c r="B107" s="24"/>
      <c r="C107" s="25"/>
      <c r="D107" s="21" t="s">
        <v>237</v>
      </c>
      <c r="E107" s="26" t="s">
        <v>238</v>
      </c>
      <c r="F107" s="39" t="s">
        <v>19</v>
      </c>
      <c r="G107" s="54">
        <v>5910</v>
      </c>
      <c r="H107" s="54">
        <v>3749.07</v>
      </c>
      <c r="I107" s="23">
        <f t="shared" si="1"/>
        <v>9659.07</v>
      </c>
    </row>
    <row r="108" s="2" customFormat="1" ht="20" customHeight="1" spans="1:9">
      <c r="A108" s="18">
        <v>104</v>
      </c>
      <c r="B108" s="24"/>
      <c r="C108" s="25"/>
      <c r="D108" s="21" t="s">
        <v>239</v>
      </c>
      <c r="E108" s="26" t="s">
        <v>240</v>
      </c>
      <c r="F108" s="39" t="s">
        <v>19</v>
      </c>
      <c r="G108" s="54">
        <v>5910</v>
      </c>
      <c r="H108" s="54">
        <v>3749.07</v>
      </c>
      <c r="I108" s="23">
        <f t="shared" si="1"/>
        <v>9659.07</v>
      </c>
    </row>
    <row r="109" s="2" customFormat="1" ht="20" customHeight="1" spans="1:9">
      <c r="A109" s="18">
        <v>105</v>
      </c>
      <c r="B109" s="24"/>
      <c r="C109" s="25"/>
      <c r="D109" s="21" t="s">
        <v>241</v>
      </c>
      <c r="E109" s="26" t="s">
        <v>242</v>
      </c>
      <c r="F109" s="39" t="s">
        <v>19</v>
      </c>
      <c r="G109" s="54">
        <v>5910</v>
      </c>
      <c r="H109" s="54">
        <v>3749.07</v>
      </c>
      <c r="I109" s="23">
        <f t="shared" si="1"/>
        <v>9659.07</v>
      </c>
    </row>
    <row r="110" s="2" customFormat="1" ht="20" customHeight="1" spans="1:9">
      <c r="A110" s="18">
        <v>106</v>
      </c>
      <c r="B110" s="24"/>
      <c r="C110" s="25"/>
      <c r="D110" s="21" t="s">
        <v>243</v>
      </c>
      <c r="E110" s="26" t="s">
        <v>244</v>
      </c>
      <c r="F110" s="39" t="s">
        <v>19</v>
      </c>
      <c r="G110" s="54">
        <v>5910</v>
      </c>
      <c r="H110" s="54">
        <v>3749.07</v>
      </c>
      <c r="I110" s="23">
        <f t="shared" si="1"/>
        <v>9659.07</v>
      </c>
    </row>
    <row r="111" s="2" customFormat="1" ht="20" customHeight="1" spans="1:9">
      <c r="A111" s="18">
        <v>107</v>
      </c>
      <c r="B111" s="24"/>
      <c r="C111" s="25"/>
      <c r="D111" s="55" t="s">
        <v>245</v>
      </c>
      <c r="E111" s="71" t="s">
        <v>246</v>
      </c>
      <c r="F111" s="39" t="s">
        <v>19</v>
      </c>
      <c r="G111" s="54">
        <v>5910</v>
      </c>
      <c r="H111" s="54">
        <v>3749.07</v>
      </c>
      <c r="I111" s="23">
        <f t="shared" si="1"/>
        <v>9659.07</v>
      </c>
    </row>
    <row r="112" s="2" customFormat="1" ht="20" customHeight="1" spans="1:9">
      <c r="A112" s="18">
        <v>108</v>
      </c>
      <c r="B112" s="24"/>
      <c r="C112" s="25"/>
      <c r="D112" s="21" t="s">
        <v>247</v>
      </c>
      <c r="E112" s="26" t="s">
        <v>248</v>
      </c>
      <c r="F112" s="39" t="s">
        <v>19</v>
      </c>
      <c r="G112" s="54">
        <v>5910</v>
      </c>
      <c r="H112" s="54">
        <v>3749.07</v>
      </c>
      <c r="I112" s="23">
        <f t="shared" si="1"/>
        <v>9659.07</v>
      </c>
    </row>
    <row r="113" s="2" customFormat="1" ht="20" customHeight="1" spans="1:9">
      <c r="A113" s="18">
        <v>109</v>
      </c>
      <c r="B113" s="24"/>
      <c r="C113" s="20" t="s">
        <v>249</v>
      </c>
      <c r="D113" s="21" t="s">
        <v>250</v>
      </c>
      <c r="E113" s="26" t="s">
        <v>251</v>
      </c>
      <c r="F113" s="39" t="s">
        <v>19</v>
      </c>
      <c r="G113" s="54">
        <v>5910</v>
      </c>
      <c r="H113" s="54">
        <v>3749.07</v>
      </c>
      <c r="I113" s="23">
        <f t="shared" si="1"/>
        <v>9659.07</v>
      </c>
    </row>
    <row r="114" s="2" customFormat="1" ht="20" customHeight="1" spans="1:9">
      <c r="A114" s="18">
        <v>110</v>
      </c>
      <c r="B114" s="24"/>
      <c r="C114" s="25"/>
      <c r="D114" s="21" t="s">
        <v>252</v>
      </c>
      <c r="E114" s="27" t="s">
        <v>253</v>
      </c>
      <c r="F114" s="39" t="s">
        <v>19</v>
      </c>
      <c r="G114" s="54">
        <v>5910</v>
      </c>
      <c r="H114" s="54">
        <v>3749.07</v>
      </c>
      <c r="I114" s="23">
        <f t="shared" si="1"/>
        <v>9659.07</v>
      </c>
    </row>
    <row r="115" s="2" customFormat="1" ht="20" customHeight="1" spans="1:9">
      <c r="A115" s="18">
        <v>111</v>
      </c>
      <c r="B115" s="24"/>
      <c r="C115" s="25"/>
      <c r="D115" s="21" t="s">
        <v>254</v>
      </c>
      <c r="E115" s="27" t="s">
        <v>255</v>
      </c>
      <c r="F115" s="39" t="s">
        <v>19</v>
      </c>
      <c r="G115" s="54">
        <v>5910</v>
      </c>
      <c r="H115" s="54">
        <v>3749.07</v>
      </c>
      <c r="I115" s="23">
        <f t="shared" si="1"/>
        <v>9659.07</v>
      </c>
    </row>
    <row r="116" s="2" customFormat="1" ht="20" customHeight="1" spans="1:9">
      <c r="A116" s="18">
        <v>112</v>
      </c>
      <c r="B116" s="24"/>
      <c r="C116" s="20" t="s">
        <v>256</v>
      </c>
      <c r="D116" s="21" t="s">
        <v>257</v>
      </c>
      <c r="E116" s="26" t="s">
        <v>258</v>
      </c>
      <c r="F116" s="39" t="s">
        <v>19</v>
      </c>
      <c r="G116" s="54">
        <v>5910</v>
      </c>
      <c r="H116" s="54">
        <v>3749.07</v>
      </c>
      <c r="I116" s="23">
        <f t="shared" si="1"/>
        <v>9659.07</v>
      </c>
    </row>
    <row r="117" s="2" customFormat="1" ht="20" customHeight="1" spans="1:9">
      <c r="A117" s="18">
        <v>113</v>
      </c>
      <c r="B117" s="24"/>
      <c r="C117" s="25"/>
      <c r="D117" s="21" t="s">
        <v>259</v>
      </c>
      <c r="E117" s="67" t="s">
        <v>260</v>
      </c>
      <c r="F117" s="39" t="s">
        <v>19</v>
      </c>
      <c r="G117" s="54">
        <v>5910</v>
      </c>
      <c r="H117" s="54">
        <v>3749.07</v>
      </c>
      <c r="I117" s="23">
        <f t="shared" si="1"/>
        <v>9659.07</v>
      </c>
    </row>
    <row r="118" s="2" customFormat="1" ht="20" customHeight="1" spans="1:9">
      <c r="A118" s="18">
        <v>114</v>
      </c>
      <c r="B118" s="24"/>
      <c r="C118" s="20" t="s">
        <v>261</v>
      </c>
      <c r="D118" s="21" t="s">
        <v>262</v>
      </c>
      <c r="E118" s="26" t="s">
        <v>263</v>
      </c>
      <c r="F118" s="39" t="s">
        <v>19</v>
      </c>
      <c r="G118" s="54">
        <v>5910</v>
      </c>
      <c r="H118" s="54">
        <v>3749.07</v>
      </c>
      <c r="I118" s="23">
        <f t="shared" si="1"/>
        <v>9659.07</v>
      </c>
    </row>
    <row r="119" s="2" customFormat="1" ht="20" customHeight="1" spans="1:9">
      <c r="A119" s="18">
        <v>115</v>
      </c>
      <c r="B119" s="24"/>
      <c r="C119" s="25"/>
      <c r="D119" s="31" t="s">
        <v>264</v>
      </c>
      <c r="E119" s="26" t="s">
        <v>265</v>
      </c>
      <c r="F119" s="39" t="s">
        <v>19</v>
      </c>
      <c r="G119" s="54">
        <v>5910</v>
      </c>
      <c r="H119" s="54">
        <v>3749.07</v>
      </c>
      <c r="I119" s="23">
        <f t="shared" si="1"/>
        <v>9659.07</v>
      </c>
    </row>
    <row r="120" s="2" customFormat="1" ht="20" customHeight="1" spans="1:9">
      <c r="A120" s="18">
        <v>116</v>
      </c>
      <c r="B120" s="24"/>
      <c r="C120" s="25"/>
      <c r="D120" s="31" t="s">
        <v>266</v>
      </c>
      <c r="E120" s="26" t="s">
        <v>267</v>
      </c>
      <c r="F120" s="39" t="s">
        <v>19</v>
      </c>
      <c r="G120" s="54">
        <v>5910</v>
      </c>
      <c r="H120" s="54">
        <v>3749.07</v>
      </c>
      <c r="I120" s="23">
        <f t="shared" si="1"/>
        <v>9659.07</v>
      </c>
    </row>
    <row r="121" s="2" customFormat="1" ht="20" customHeight="1" spans="1:9">
      <c r="A121" s="18">
        <v>117</v>
      </c>
      <c r="B121" s="24"/>
      <c r="C121" s="20" t="s">
        <v>268</v>
      </c>
      <c r="D121" s="21" t="s">
        <v>269</v>
      </c>
      <c r="E121" s="26" t="s">
        <v>203</v>
      </c>
      <c r="F121" s="39" t="s">
        <v>19</v>
      </c>
      <c r="G121" s="54">
        <v>5910</v>
      </c>
      <c r="H121" s="54">
        <v>3749.07</v>
      </c>
      <c r="I121" s="23">
        <f t="shared" si="1"/>
        <v>9659.07</v>
      </c>
    </row>
    <row r="122" s="2" customFormat="1" ht="20" customHeight="1" spans="1:9">
      <c r="A122" s="18">
        <v>118</v>
      </c>
      <c r="B122" s="24"/>
      <c r="C122" s="25"/>
      <c r="D122" s="21" t="s">
        <v>270</v>
      </c>
      <c r="E122" s="26" t="s">
        <v>271</v>
      </c>
      <c r="F122" s="39" t="s">
        <v>19</v>
      </c>
      <c r="G122" s="54">
        <v>5910</v>
      </c>
      <c r="H122" s="54">
        <v>3749.07</v>
      </c>
      <c r="I122" s="23">
        <f t="shared" si="1"/>
        <v>9659.07</v>
      </c>
    </row>
    <row r="123" s="2" customFormat="1" ht="20" customHeight="1" spans="1:9">
      <c r="A123" s="18">
        <v>119</v>
      </c>
      <c r="B123" s="24"/>
      <c r="C123" s="25"/>
      <c r="D123" s="31" t="s">
        <v>272</v>
      </c>
      <c r="E123" s="26" t="s">
        <v>273</v>
      </c>
      <c r="F123" s="39" t="s">
        <v>19</v>
      </c>
      <c r="G123" s="54">
        <v>5910</v>
      </c>
      <c r="H123" s="54">
        <v>3749.07</v>
      </c>
      <c r="I123" s="23">
        <f t="shared" si="1"/>
        <v>9659.07</v>
      </c>
    </row>
    <row r="124" s="2" customFormat="1" ht="20" customHeight="1" spans="1:9">
      <c r="A124" s="18">
        <v>120</v>
      </c>
      <c r="B124" s="24"/>
      <c r="C124" s="25"/>
      <c r="D124" s="55" t="s">
        <v>274</v>
      </c>
      <c r="E124" s="26" t="s">
        <v>275</v>
      </c>
      <c r="F124" s="39" t="s">
        <v>19</v>
      </c>
      <c r="G124" s="54">
        <v>5910</v>
      </c>
      <c r="H124" s="54">
        <v>3749.07</v>
      </c>
      <c r="I124" s="23">
        <f t="shared" si="1"/>
        <v>9659.07</v>
      </c>
    </row>
    <row r="125" s="2" customFormat="1" ht="20" customHeight="1" spans="1:9">
      <c r="A125" s="18">
        <v>121</v>
      </c>
      <c r="B125" s="24"/>
      <c r="C125" s="25"/>
      <c r="D125" s="55" t="s">
        <v>276</v>
      </c>
      <c r="E125" s="26" t="s">
        <v>277</v>
      </c>
      <c r="F125" s="39" t="s">
        <v>19</v>
      </c>
      <c r="G125" s="54">
        <v>5910</v>
      </c>
      <c r="H125" s="54">
        <v>3749.07</v>
      </c>
      <c r="I125" s="23">
        <f t="shared" si="1"/>
        <v>9659.07</v>
      </c>
    </row>
    <row r="126" s="2" customFormat="1" ht="20" customHeight="1" spans="1:9">
      <c r="A126" s="18">
        <v>122</v>
      </c>
      <c r="B126" s="24"/>
      <c r="C126" s="29"/>
      <c r="D126" s="21" t="s">
        <v>278</v>
      </c>
      <c r="E126" s="26" t="s">
        <v>279</v>
      </c>
      <c r="F126" s="39" t="s">
        <v>19</v>
      </c>
      <c r="G126" s="54">
        <v>5910</v>
      </c>
      <c r="H126" s="54">
        <v>3749.07</v>
      </c>
      <c r="I126" s="23">
        <f t="shared" si="1"/>
        <v>9659.07</v>
      </c>
    </row>
    <row r="127" s="2" customFormat="1" ht="20" customHeight="1" spans="1:9">
      <c r="A127" s="18">
        <v>123</v>
      </c>
      <c r="B127" s="24"/>
      <c r="C127" s="21" t="s">
        <v>280</v>
      </c>
      <c r="D127" s="21" t="s">
        <v>281</v>
      </c>
      <c r="E127" s="26" t="s">
        <v>282</v>
      </c>
      <c r="F127" s="39" t="s">
        <v>19</v>
      </c>
      <c r="G127" s="54">
        <v>5910</v>
      </c>
      <c r="H127" s="54">
        <v>3749.07</v>
      </c>
      <c r="I127" s="23">
        <f t="shared" si="1"/>
        <v>9659.07</v>
      </c>
    </row>
    <row r="128" s="2" customFormat="1" ht="20" customHeight="1" spans="1:9">
      <c r="A128" s="18">
        <v>124</v>
      </c>
      <c r="B128" s="24"/>
      <c r="C128" s="21"/>
      <c r="D128" s="21" t="s">
        <v>283</v>
      </c>
      <c r="E128" s="26" t="s">
        <v>284</v>
      </c>
      <c r="F128" s="39" t="s">
        <v>19</v>
      </c>
      <c r="G128" s="54">
        <v>5910</v>
      </c>
      <c r="H128" s="54">
        <v>3749.07</v>
      </c>
      <c r="I128" s="23">
        <f t="shared" si="1"/>
        <v>9659.07</v>
      </c>
    </row>
    <row r="129" s="2" customFormat="1" ht="20" customHeight="1" spans="1:9">
      <c r="A129" s="18">
        <v>125</v>
      </c>
      <c r="B129" s="24"/>
      <c r="C129" s="21"/>
      <c r="D129" s="21" t="s">
        <v>285</v>
      </c>
      <c r="E129" s="26" t="s">
        <v>286</v>
      </c>
      <c r="F129" s="39" t="s">
        <v>19</v>
      </c>
      <c r="G129" s="54">
        <v>5910</v>
      </c>
      <c r="H129" s="54">
        <v>3749.07</v>
      </c>
      <c r="I129" s="23">
        <f t="shared" si="1"/>
        <v>9659.07</v>
      </c>
    </row>
    <row r="130" s="2" customFormat="1" ht="20" customHeight="1" spans="1:9">
      <c r="A130" s="18">
        <v>126</v>
      </c>
      <c r="B130" s="24"/>
      <c r="C130" s="21"/>
      <c r="D130" s="21" t="s">
        <v>287</v>
      </c>
      <c r="E130" s="26" t="s">
        <v>288</v>
      </c>
      <c r="F130" s="39" t="s">
        <v>19</v>
      </c>
      <c r="G130" s="54">
        <v>5910</v>
      </c>
      <c r="H130" s="54">
        <v>3749.07</v>
      </c>
      <c r="I130" s="23">
        <f t="shared" si="1"/>
        <v>9659.07</v>
      </c>
    </row>
    <row r="131" s="2" customFormat="1" ht="20" customHeight="1" spans="1:9">
      <c r="A131" s="18">
        <v>127</v>
      </c>
      <c r="B131" s="28"/>
      <c r="C131" s="21"/>
      <c r="D131" s="21" t="s">
        <v>289</v>
      </c>
      <c r="E131" s="26" t="s">
        <v>290</v>
      </c>
      <c r="F131" s="39" t="s">
        <v>19</v>
      </c>
      <c r="G131" s="54">
        <v>5910</v>
      </c>
      <c r="H131" s="54">
        <v>3749.07</v>
      </c>
      <c r="I131" s="23">
        <f t="shared" si="1"/>
        <v>9659.07</v>
      </c>
    </row>
    <row r="132" s="2" customFormat="1" ht="20" customHeight="1" spans="1:9">
      <c r="A132" s="18">
        <v>128</v>
      </c>
      <c r="B132" s="19" t="s">
        <v>291</v>
      </c>
      <c r="C132" s="20" t="s">
        <v>292</v>
      </c>
      <c r="D132" s="21" t="s">
        <v>293</v>
      </c>
      <c r="E132" s="67" t="s">
        <v>294</v>
      </c>
      <c r="F132" s="57" t="s">
        <v>295</v>
      </c>
      <c r="G132" s="40">
        <v>7880</v>
      </c>
      <c r="H132" s="23">
        <v>5083.68</v>
      </c>
      <c r="I132" s="23">
        <f t="shared" si="1"/>
        <v>12963.68</v>
      </c>
    </row>
    <row r="133" s="2" customFormat="1" ht="20" customHeight="1" spans="1:9">
      <c r="A133" s="18">
        <v>129</v>
      </c>
      <c r="B133" s="24"/>
      <c r="C133" s="25"/>
      <c r="D133" s="21" t="s">
        <v>296</v>
      </c>
      <c r="E133" s="67" t="s">
        <v>297</v>
      </c>
      <c r="F133" s="57" t="s">
        <v>295</v>
      </c>
      <c r="G133" s="40">
        <v>7880</v>
      </c>
      <c r="H133" s="23">
        <v>5083.68</v>
      </c>
      <c r="I133" s="23">
        <f t="shared" ref="I133:I184" si="2">G133+H133</f>
        <v>12963.68</v>
      </c>
    </row>
    <row r="134" s="2" customFormat="1" ht="20" customHeight="1" spans="1:9">
      <c r="A134" s="18">
        <v>130</v>
      </c>
      <c r="B134" s="24"/>
      <c r="C134" s="25"/>
      <c r="D134" s="21" t="s">
        <v>298</v>
      </c>
      <c r="E134" s="26" t="s">
        <v>299</v>
      </c>
      <c r="F134" s="57" t="s">
        <v>295</v>
      </c>
      <c r="G134" s="40">
        <v>7880</v>
      </c>
      <c r="H134" s="23">
        <v>5083.68</v>
      </c>
      <c r="I134" s="23">
        <f t="shared" si="2"/>
        <v>12963.68</v>
      </c>
    </row>
    <row r="135" s="2" customFormat="1" ht="20" customHeight="1" spans="1:9">
      <c r="A135" s="18">
        <v>131</v>
      </c>
      <c r="B135" s="24"/>
      <c r="C135" s="25"/>
      <c r="D135" s="21" t="s">
        <v>300</v>
      </c>
      <c r="E135" s="26" t="s">
        <v>301</v>
      </c>
      <c r="F135" s="57" t="s">
        <v>302</v>
      </c>
      <c r="G135" s="40">
        <v>11820</v>
      </c>
      <c r="H135" s="23">
        <v>7625.52</v>
      </c>
      <c r="I135" s="23">
        <f t="shared" si="2"/>
        <v>19445.52</v>
      </c>
    </row>
    <row r="136" s="2" customFormat="1" ht="20" customHeight="1" spans="1:9">
      <c r="A136" s="18">
        <v>132</v>
      </c>
      <c r="B136" s="24"/>
      <c r="C136" s="25"/>
      <c r="D136" s="21" t="s">
        <v>303</v>
      </c>
      <c r="E136" s="26" t="s">
        <v>304</v>
      </c>
      <c r="F136" s="57" t="s">
        <v>295</v>
      </c>
      <c r="G136" s="40">
        <v>7880</v>
      </c>
      <c r="H136" s="23">
        <v>5083.68</v>
      </c>
      <c r="I136" s="23">
        <f t="shared" si="2"/>
        <v>12963.68</v>
      </c>
    </row>
    <row r="137" s="2" customFormat="1" ht="20" customHeight="1" spans="1:9">
      <c r="A137" s="18">
        <v>133</v>
      </c>
      <c r="B137" s="24"/>
      <c r="C137" s="20" t="s">
        <v>305</v>
      </c>
      <c r="D137" s="58" t="s">
        <v>306</v>
      </c>
      <c r="E137" s="27" t="s">
        <v>307</v>
      </c>
      <c r="F137" s="57" t="s">
        <v>302</v>
      </c>
      <c r="G137" s="40">
        <v>11820</v>
      </c>
      <c r="H137" s="23">
        <v>7625.52</v>
      </c>
      <c r="I137" s="23">
        <f t="shared" si="2"/>
        <v>19445.52</v>
      </c>
    </row>
    <row r="138" s="2" customFormat="1" ht="20" customHeight="1" spans="1:9">
      <c r="A138" s="18">
        <v>134</v>
      </c>
      <c r="B138" s="24"/>
      <c r="C138" s="25"/>
      <c r="D138" s="58" t="s">
        <v>308</v>
      </c>
      <c r="E138" s="27" t="s">
        <v>309</v>
      </c>
      <c r="F138" s="57" t="s">
        <v>302</v>
      </c>
      <c r="G138" s="40">
        <v>11820</v>
      </c>
      <c r="H138" s="23">
        <v>7625.52</v>
      </c>
      <c r="I138" s="23">
        <f t="shared" si="2"/>
        <v>19445.52</v>
      </c>
    </row>
    <row r="139" s="2" customFormat="1" ht="20" customHeight="1" spans="1:9">
      <c r="A139" s="18">
        <v>135</v>
      </c>
      <c r="B139" s="24"/>
      <c r="C139" s="29"/>
      <c r="D139" s="31" t="s">
        <v>310</v>
      </c>
      <c r="E139" s="34" t="s">
        <v>311</v>
      </c>
      <c r="F139" s="57" t="s">
        <v>302</v>
      </c>
      <c r="G139" s="40">
        <v>11820</v>
      </c>
      <c r="H139" s="23">
        <v>7625.52</v>
      </c>
      <c r="I139" s="23">
        <f t="shared" si="2"/>
        <v>19445.52</v>
      </c>
    </row>
    <row r="140" s="2" customFormat="1" ht="20" customHeight="1" spans="1:9">
      <c r="A140" s="18">
        <v>136</v>
      </c>
      <c r="B140" s="24"/>
      <c r="C140" s="20" t="s">
        <v>312</v>
      </c>
      <c r="D140" s="58" t="s">
        <v>313</v>
      </c>
      <c r="E140" s="27" t="s">
        <v>314</v>
      </c>
      <c r="F140" s="57" t="s">
        <v>302</v>
      </c>
      <c r="G140" s="40">
        <v>11820</v>
      </c>
      <c r="H140" s="23">
        <v>7625.52</v>
      </c>
      <c r="I140" s="23">
        <f t="shared" si="2"/>
        <v>19445.52</v>
      </c>
    </row>
    <row r="141" s="2" customFormat="1" ht="20" customHeight="1" spans="1:9">
      <c r="A141" s="18">
        <v>137</v>
      </c>
      <c r="B141" s="24"/>
      <c r="C141" s="29"/>
      <c r="D141" s="58" t="s">
        <v>315</v>
      </c>
      <c r="E141" s="27" t="s">
        <v>316</v>
      </c>
      <c r="F141" s="57" t="s">
        <v>302</v>
      </c>
      <c r="G141" s="40">
        <v>11820</v>
      </c>
      <c r="H141" s="23">
        <v>7625.52</v>
      </c>
      <c r="I141" s="23">
        <f t="shared" si="2"/>
        <v>19445.52</v>
      </c>
    </row>
    <row r="142" s="2" customFormat="1" ht="20" customHeight="1" spans="1:9">
      <c r="A142" s="18">
        <v>138</v>
      </c>
      <c r="B142" s="24"/>
      <c r="C142" s="20" t="s">
        <v>317</v>
      </c>
      <c r="D142" s="58" t="s">
        <v>318</v>
      </c>
      <c r="E142" s="27" t="s">
        <v>319</v>
      </c>
      <c r="F142" s="57" t="s">
        <v>302</v>
      </c>
      <c r="G142" s="40">
        <v>11820</v>
      </c>
      <c r="H142" s="23">
        <v>7625.52</v>
      </c>
      <c r="I142" s="23">
        <f t="shared" si="2"/>
        <v>19445.52</v>
      </c>
    </row>
    <row r="143" s="2" customFormat="1" ht="20" customHeight="1" spans="1:9">
      <c r="A143" s="18">
        <v>139</v>
      </c>
      <c r="B143" s="24"/>
      <c r="C143" s="25"/>
      <c r="D143" s="58" t="s">
        <v>320</v>
      </c>
      <c r="E143" s="27" t="s">
        <v>321</v>
      </c>
      <c r="F143" s="57" t="s">
        <v>302</v>
      </c>
      <c r="G143" s="40">
        <v>11820</v>
      </c>
      <c r="H143" s="23">
        <v>7625.52</v>
      </c>
      <c r="I143" s="23">
        <f t="shared" si="2"/>
        <v>19445.52</v>
      </c>
    </row>
    <row r="144" s="2" customFormat="1" ht="20" customHeight="1" spans="1:9">
      <c r="A144" s="18">
        <v>140</v>
      </c>
      <c r="B144" s="24"/>
      <c r="C144" s="29"/>
      <c r="D144" s="58" t="s">
        <v>322</v>
      </c>
      <c r="E144" s="27" t="s">
        <v>323</v>
      </c>
      <c r="F144" s="57" t="s">
        <v>302</v>
      </c>
      <c r="G144" s="40">
        <v>11820</v>
      </c>
      <c r="H144" s="23">
        <v>7625.52</v>
      </c>
      <c r="I144" s="23">
        <f t="shared" si="2"/>
        <v>19445.52</v>
      </c>
    </row>
    <row r="145" s="2" customFormat="1" ht="20" customHeight="1" spans="1:9">
      <c r="A145" s="18">
        <v>141</v>
      </c>
      <c r="B145" s="24"/>
      <c r="C145" s="20" t="s">
        <v>324</v>
      </c>
      <c r="D145" s="21" t="s">
        <v>325</v>
      </c>
      <c r="E145" s="21" t="s">
        <v>326</v>
      </c>
      <c r="F145" s="57" t="s">
        <v>302</v>
      </c>
      <c r="G145" s="40">
        <v>11820</v>
      </c>
      <c r="H145" s="23">
        <v>7625.52</v>
      </c>
      <c r="I145" s="23">
        <f t="shared" si="2"/>
        <v>19445.52</v>
      </c>
    </row>
    <row r="146" s="2" customFormat="1" ht="20" customHeight="1" spans="1:9">
      <c r="A146" s="18">
        <v>142</v>
      </c>
      <c r="B146" s="28"/>
      <c r="C146" s="29"/>
      <c r="D146" s="21" t="s">
        <v>327</v>
      </c>
      <c r="E146" s="26" t="s">
        <v>328</v>
      </c>
      <c r="F146" s="57" t="s">
        <v>302</v>
      </c>
      <c r="G146" s="40">
        <v>11820</v>
      </c>
      <c r="H146" s="23">
        <v>7625.52</v>
      </c>
      <c r="I146" s="23">
        <f t="shared" si="2"/>
        <v>19445.52</v>
      </c>
    </row>
    <row r="147" s="2" customFormat="1" ht="20" customHeight="1" spans="1:9">
      <c r="A147" s="18">
        <v>143</v>
      </c>
      <c r="B147" s="19" t="s">
        <v>329</v>
      </c>
      <c r="C147" s="32" t="s">
        <v>330</v>
      </c>
      <c r="D147" s="18" t="s">
        <v>331</v>
      </c>
      <c r="E147" s="68" t="s">
        <v>332</v>
      </c>
      <c r="F147" s="57" t="s">
        <v>19</v>
      </c>
      <c r="G147" s="40">
        <v>5910</v>
      </c>
      <c r="H147" s="23">
        <v>3749.07</v>
      </c>
      <c r="I147" s="23">
        <f t="shared" si="2"/>
        <v>9659.07</v>
      </c>
    </row>
    <row r="148" s="2" customFormat="1" ht="20" customHeight="1" spans="1:9">
      <c r="A148" s="18">
        <v>144</v>
      </c>
      <c r="B148" s="24"/>
      <c r="C148" s="32"/>
      <c r="D148" s="59" t="s">
        <v>333</v>
      </c>
      <c r="E148" s="72" t="s">
        <v>58</v>
      </c>
      <c r="F148" s="57" t="s">
        <v>19</v>
      </c>
      <c r="G148" s="40">
        <v>5910</v>
      </c>
      <c r="H148" s="23">
        <v>3749.07</v>
      </c>
      <c r="I148" s="23">
        <f t="shared" si="2"/>
        <v>9659.07</v>
      </c>
    </row>
    <row r="149" s="2" customFormat="1" ht="20" customHeight="1" spans="1:9">
      <c r="A149" s="18">
        <v>145</v>
      </c>
      <c r="B149" s="24"/>
      <c r="C149" s="30" t="s">
        <v>334</v>
      </c>
      <c r="D149" s="18" t="s">
        <v>335</v>
      </c>
      <c r="E149" s="68" t="s">
        <v>336</v>
      </c>
      <c r="F149" s="57" t="s">
        <v>19</v>
      </c>
      <c r="G149" s="40">
        <v>5910</v>
      </c>
      <c r="H149" s="23">
        <v>3749.07</v>
      </c>
      <c r="I149" s="23">
        <f t="shared" si="2"/>
        <v>9659.07</v>
      </c>
    </row>
    <row r="150" s="2" customFormat="1" ht="20" customHeight="1" spans="1:9">
      <c r="A150" s="18">
        <v>146</v>
      </c>
      <c r="B150" s="24"/>
      <c r="C150" s="32"/>
      <c r="D150" s="18" t="s">
        <v>337</v>
      </c>
      <c r="E150" s="68" t="s">
        <v>338</v>
      </c>
      <c r="F150" s="57" t="s">
        <v>19</v>
      </c>
      <c r="G150" s="40">
        <v>5910</v>
      </c>
      <c r="H150" s="23">
        <v>3749.07</v>
      </c>
      <c r="I150" s="23">
        <f t="shared" si="2"/>
        <v>9659.07</v>
      </c>
    </row>
    <row r="151" s="2" customFormat="1" ht="20" customHeight="1" spans="1:9">
      <c r="A151" s="18">
        <v>147</v>
      </c>
      <c r="B151" s="24"/>
      <c r="C151" s="32"/>
      <c r="D151" s="18" t="s">
        <v>339</v>
      </c>
      <c r="E151" s="68" t="s">
        <v>340</v>
      </c>
      <c r="F151" s="57" t="s">
        <v>19</v>
      </c>
      <c r="G151" s="40">
        <v>5910</v>
      </c>
      <c r="H151" s="23">
        <v>3749.07</v>
      </c>
      <c r="I151" s="23">
        <f t="shared" si="2"/>
        <v>9659.07</v>
      </c>
    </row>
    <row r="152" s="2" customFormat="1" ht="20" customHeight="1" spans="1:9">
      <c r="A152" s="18">
        <v>148</v>
      </c>
      <c r="B152" s="24"/>
      <c r="C152" s="32"/>
      <c r="D152" s="18" t="s">
        <v>341</v>
      </c>
      <c r="E152" s="73" t="s">
        <v>342</v>
      </c>
      <c r="F152" s="57" t="s">
        <v>19</v>
      </c>
      <c r="G152" s="40">
        <v>5910</v>
      </c>
      <c r="H152" s="23">
        <v>3749.07</v>
      </c>
      <c r="I152" s="23">
        <f t="shared" si="2"/>
        <v>9659.07</v>
      </c>
    </row>
    <row r="153" s="2" customFormat="1" ht="20" customHeight="1" spans="1:9">
      <c r="A153" s="18">
        <v>149</v>
      </c>
      <c r="B153" s="24"/>
      <c r="C153" s="32"/>
      <c r="D153" s="18" t="s">
        <v>343</v>
      </c>
      <c r="E153" s="73" t="s">
        <v>344</v>
      </c>
      <c r="F153" s="57" t="s">
        <v>19</v>
      </c>
      <c r="G153" s="40">
        <v>5910</v>
      </c>
      <c r="H153" s="23">
        <v>3749.07</v>
      </c>
      <c r="I153" s="23">
        <f t="shared" si="2"/>
        <v>9659.07</v>
      </c>
    </row>
    <row r="154" s="2" customFormat="1" ht="20" customHeight="1" spans="1:9">
      <c r="A154" s="18">
        <v>150</v>
      </c>
      <c r="B154" s="24"/>
      <c r="C154" s="32"/>
      <c r="D154" s="55" t="s">
        <v>345</v>
      </c>
      <c r="E154" s="73" t="s">
        <v>346</v>
      </c>
      <c r="F154" s="57" t="s">
        <v>19</v>
      </c>
      <c r="G154" s="40">
        <v>5910</v>
      </c>
      <c r="H154" s="23">
        <v>3749.07</v>
      </c>
      <c r="I154" s="23">
        <f t="shared" si="2"/>
        <v>9659.07</v>
      </c>
    </row>
    <row r="155" s="2" customFormat="1" ht="20" customHeight="1" spans="1:9">
      <c r="A155" s="18">
        <v>151</v>
      </c>
      <c r="B155" s="24"/>
      <c r="C155" s="32"/>
      <c r="D155" s="55" t="s">
        <v>347</v>
      </c>
      <c r="E155" s="73" t="s">
        <v>348</v>
      </c>
      <c r="F155" s="57" t="s">
        <v>19</v>
      </c>
      <c r="G155" s="40">
        <v>5910</v>
      </c>
      <c r="H155" s="23">
        <v>3749.07</v>
      </c>
      <c r="I155" s="23">
        <f t="shared" si="2"/>
        <v>9659.07</v>
      </c>
    </row>
    <row r="156" s="2" customFormat="1" ht="20" customHeight="1" spans="1:9">
      <c r="A156" s="18">
        <v>152</v>
      </c>
      <c r="B156" s="24"/>
      <c r="C156" s="32"/>
      <c r="D156" s="55" t="s">
        <v>349</v>
      </c>
      <c r="E156" s="73" t="s">
        <v>350</v>
      </c>
      <c r="F156" s="57" t="s">
        <v>19</v>
      </c>
      <c r="G156" s="40">
        <v>5910</v>
      </c>
      <c r="H156" s="23">
        <v>3749.07</v>
      </c>
      <c r="I156" s="23">
        <f t="shared" si="2"/>
        <v>9659.07</v>
      </c>
    </row>
    <row r="157" s="2" customFormat="1" ht="20" customHeight="1" spans="1:9">
      <c r="A157" s="18">
        <v>153</v>
      </c>
      <c r="B157" s="24"/>
      <c r="C157" s="32"/>
      <c r="D157" s="55" t="s">
        <v>351</v>
      </c>
      <c r="E157" s="73" t="s">
        <v>352</v>
      </c>
      <c r="F157" s="57" t="s">
        <v>19</v>
      </c>
      <c r="G157" s="40">
        <v>5910</v>
      </c>
      <c r="H157" s="23">
        <v>3749.07</v>
      </c>
      <c r="I157" s="23">
        <f t="shared" si="2"/>
        <v>9659.07</v>
      </c>
    </row>
    <row r="158" s="2" customFormat="1" ht="20" customHeight="1" spans="1:9">
      <c r="A158" s="18">
        <v>154</v>
      </c>
      <c r="B158" s="24"/>
      <c r="C158" s="32"/>
      <c r="D158" s="55" t="s">
        <v>353</v>
      </c>
      <c r="E158" s="73" t="s">
        <v>354</v>
      </c>
      <c r="F158" s="57" t="s">
        <v>19</v>
      </c>
      <c r="G158" s="40">
        <v>5910</v>
      </c>
      <c r="H158" s="23">
        <v>3749.07</v>
      </c>
      <c r="I158" s="23">
        <f t="shared" si="2"/>
        <v>9659.07</v>
      </c>
    </row>
    <row r="159" s="2" customFormat="1" ht="20" customHeight="1" spans="1:9">
      <c r="A159" s="18">
        <v>155</v>
      </c>
      <c r="B159" s="24"/>
      <c r="C159" s="32"/>
      <c r="D159" s="61" t="s">
        <v>355</v>
      </c>
      <c r="E159" s="74" t="s">
        <v>356</v>
      </c>
      <c r="F159" s="57" t="s">
        <v>19</v>
      </c>
      <c r="G159" s="40">
        <v>5910</v>
      </c>
      <c r="H159" s="23">
        <v>3749.07</v>
      </c>
      <c r="I159" s="23">
        <f t="shared" si="2"/>
        <v>9659.07</v>
      </c>
    </row>
    <row r="160" s="2" customFormat="1" ht="20" customHeight="1" spans="1:9">
      <c r="A160" s="18">
        <v>156</v>
      </c>
      <c r="B160" s="24"/>
      <c r="C160" s="32"/>
      <c r="D160" s="55" t="s">
        <v>357</v>
      </c>
      <c r="E160" s="73" t="s">
        <v>358</v>
      </c>
      <c r="F160" s="57" t="s">
        <v>123</v>
      </c>
      <c r="G160" s="40">
        <v>3940</v>
      </c>
      <c r="H160" s="23">
        <v>2499.38</v>
      </c>
      <c r="I160" s="23">
        <f t="shared" si="2"/>
        <v>6439.38</v>
      </c>
    </row>
    <row r="161" s="2" customFormat="1" ht="20" customHeight="1" spans="1:9">
      <c r="A161" s="18">
        <v>157</v>
      </c>
      <c r="B161" s="24"/>
      <c r="C161" s="30" t="s">
        <v>359</v>
      </c>
      <c r="D161" s="18" t="s">
        <v>360</v>
      </c>
      <c r="E161" s="68" t="s">
        <v>361</v>
      </c>
      <c r="F161" s="57" t="s">
        <v>19</v>
      </c>
      <c r="G161" s="40">
        <v>5910</v>
      </c>
      <c r="H161" s="23">
        <v>3749.07</v>
      </c>
      <c r="I161" s="23">
        <f t="shared" si="2"/>
        <v>9659.07</v>
      </c>
    </row>
    <row r="162" s="2" customFormat="1" ht="20" customHeight="1" spans="1:9">
      <c r="A162" s="18">
        <v>158</v>
      </c>
      <c r="B162" s="24"/>
      <c r="C162" s="32"/>
      <c r="D162" s="18" t="s">
        <v>362</v>
      </c>
      <c r="E162" s="68" t="s">
        <v>363</v>
      </c>
      <c r="F162" s="57" t="s">
        <v>19</v>
      </c>
      <c r="G162" s="40">
        <v>5910</v>
      </c>
      <c r="H162" s="23">
        <v>3749.07</v>
      </c>
      <c r="I162" s="23">
        <f t="shared" si="2"/>
        <v>9659.07</v>
      </c>
    </row>
    <row r="163" s="2" customFormat="1" ht="20" customHeight="1" spans="1:9">
      <c r="A163" s="18">
        <v>159</v>
      </c>
      <c r="B163" s="24"/>
      <c r="C163" s="32"/>
      <c r="D163" s="18" t="s">
        <v>364</v>
      </c>
      <c r="E163" s="68" t="s">
        <v>365</v>
      </c>
      <c r="F163" s="57" t="s">
        <v>19</v>
      </c>
      <c r="G163" s="40">
        <v>5910</v>
      </c>
      <c r="H163" s="23">
        <v>3749.07</v>
      </c>
      <c r="I163" s="23">
        <f t="shared" si="2"/>
        <v>9659.07</v>
      </c>
    </row>
    <row r="164" s="2" customFormat="1" ht="20" customHeight="1" spans="1:9">
      <c r="A164" s="18">
        <v>160</v>
      </c>
      <c r="B164" s="24"/>
      <c r="C164" s="32"/>
      <c r="D164" s="55" t="s">
        <v>366</v>
      </c>
      <c r="E164" s="73" t="s">
        <v>367</v>
      </c>
      <c r="F164" s="57" t="s">
        <v>19</v>
      </c>
      <c r="G164" s="40">
        <v>5910</v>
      </c>
      <c r="H164" s="23">
        <v>3749.07</v>
      </c>
      <c r="I164" s="23">
        <f t="shared" si="2"/>
        <v>9659.07</v>
      </c>
    </row>
    <row r="165" s="2" customFormat="1" ht="20" customHeight="1" spans="1:9">
      <c r="A165" s="18">
        <v>161</v>
      </c>
      <c r="B165" s="24"/>
      <c r="C165" s="32"/>
      <c r="D165" s="55" t="s">
        <v>368</v>
      </c>
      <c r="E165" s="73" t="s">
        <v>369</v>
      </c>
      <c r="F165" s="57" t="s">
        <v>19</v>
      </c>
      <c r="G165" s="40">
        <v>5910</v>
      </c>
      <c r="H165" s="23">
        <v>3749.07</v>
      </c>
      <c r="I165" s="23">
        <f t="shared" si="2"/>
        <v>9659.07</v>
      </c>
    </row>
    <row r="166" s="2" customFormat="1" ht="20" customHeight="1" spans="1:9">
      <c r="A166" s="18">
        <v>162</v>
      </c>
      <c r="B166" s="24"/>
      <c r="C166" s="32"/>
      <c r="D166" s="55" t="s">
        <v>370</v>
      </c>
      <c r="E166" s="73" t="s">
        <v>371</v>
      </c>
      <c r="F166" s="57" t="s">
        <v>19</v>
      </c>
      <c r="G166" s="40">
        <v>5910</v>
      </c>
      <c r="H166" s="23">
        <v>3749.07</v>
      </c>
      <c r="I166" s="23">
        <f t="shared" si="2"/>
        <v>9659.07</v>
      </c>
    </row>
    <row r="167" s="2" customFormat="1" ht="20" customHeight="1" spans="1:9">
      <c r="A167" s="18">
        <v>163</v>
      </c>
      <c r="B167" s="24"/>
      <c r="C167" s="32"/>
      <c r="D167" s="55" t="s">
        <v>372</v>
      </c>
      <c r="E167" s="73" t="s">
        <v>373</v>
      </c>
      <c r="F167" s="57" t="s">
        <v>19</v>
      </c>
      <c r="G167" s="40">
        <v>5910</v>
      </c>
      <c r="H167" s="23">
        <v>3749.07</v>
      </c>
      <c r="I167" s="23">
        <f t="shared" si="2"/>
        <v>9659.07</v>
      </c>
    </row>
    <row r="168" s="2" customFormat="1" ht="20" customHeight="1" spans="1:9">
      <c r="A168" s="18">
        <v>164</v>
      </c>
      <c r="B168" s="24"/>
      <c r="C168" s="32"/>
      <c r="D168" s="55" t="s">
        <v>374</v>
      </c>
      <c r="E168" s="73" t="s">
        <v>375</v>
      </c>
      <c r="F168" s="57" t="s">
        <v>19</v>
      </c>
      <c r="G168" s="40">
        <v>5910</v>
      </c>
      <c r="H168" s="23">
        <v>3749.07</v>
      </c>
      <c r="I168" s="23">
        <f t="shared" si="2"/>
        <v>9659.07</v>
      </c>
    </row>
    <row r="169" s="2" customFormat="1" ht="20" customHeight="1" spans="1:9">
      <c r="A169" s="18">
        <v>165</v>
      </c>
      <c r="B169" s="24"/>
      <c r="C169" s="31" t="s">
        <v>376</v>
      </c>
      <c r="D169" s="18" t="s">
        <v>377</v>
      </c>
      <c r="E169" s="68" t="s">
        <v>378</v>
      </c>
      <c r="F169" s="57" t="s">
        <v>19</v>
      </c>
      <c r="G169" s="40">
        <v>5910</v>
      </c>
      <c r="H169" s="23">
        <v>3749.07</v>
      </c>
      <c r="I169" s="23">
        <f t="shared" si="2"/>
        <v>9659.07</v>
      </c>
    </row>
    <row r="170" s="2" customFormat="1" ht="20" customHeight="1" spans="1:9">
      <c r="A170" s="18">
        <v>166</v>
      </c>
      <c r="B170" s="24"/>
      <c r="C170" s="31"/>
      <c r="D170" s="18" t="s">
        <v>379</v>
      </c>
      <c r="E170" s="68" t="s">
        <v>380</v>
      </c>
      <c r="F170" s="57" t="s">
        <v>19</v>
      </c>
      <c r="G170" s="40">
        <v>5910</v>
      </c>
      <c r="H170" s="23">
        <v>3749.07</v>
      </c>
      <c r="I170" s="23">
        <f t="shared" si="2"/>
        <v>9659.07</v>
      </c>
    </row>
    <row r="171" s="2" customFormat="1" ht="20" customHeight="1" spans="1:9">
      <c r="A171" s="18">
        <v>167</v>
      </c>
      <c r="B171" s="24"/>
      <c r="C171" s="31"/>
      <c r="D171" s="18" t="s">
        <v>381</v>
      </c>
      <c r="E171" s="18" t="s">
        <v>382</v>
      </c>
      <c r="F171" s="57" t="s">
        <v>19</v>
      </c>
      <c r="G171" s="40">
        <v>5910</v>
      </c>
      <c r="H171" s="23">
        <v>3749.07</v>
      </c>
      <c r="I171" s="23">
        <f t="shared" si="2"/>
        <v>9659.07</v>
      </c>
    </row>
    <row r="172" s="2" customFormat="1" ht="20" customHeight="1" spans="1:9">
      <c r="A172" s="18">
        <v>168</v>
      </c>
      <c r="B172" s="24"/>
      <c r="C172" s="31"/>
      <c r="D172" s="18" t="s">
        <v>383</v>
      </c>
      <c r="E172" s="68" t="s">
        <v>384</v>
      </c>
      <c r="F172" s="57" t="s">
        <v>19</v>
      </c>
      <c r="G172" s="40">
        <v>5910</v>
      </c>
      <c r="H172" s="23">
        <v>3749.07</v>
      </c>
      <c r="I172" s="23">
        <f t="shared" si="2"/>
        <v>9659.07</v>
      </c>
    </row>
    <row r="173" s="2" customFormat="1" ht="20" customHeight="1" spans="1:9">
      <c r="A173" s="18">
        <v>169</v>
      </c>
      <c r="B173" s="24"/>
      <c r="C173" s="31"/>
      <c r="D173" s="18" t="s">
        <v>385</v>
      </c>
      <c r="E173" s="68" t="s">
        <v>386</v>
      </c>
      <c r="F173" s="57" t="s">
        <v>19</v>
      </c>
      <c r="G173" s="40">
        <v>5910</v>
      </c>
      <c r="H173" s="23">
        <v>3749.07</v>
      </c>
      <c r="I173" s="23">
        <f t="shared" si="2"/>
        <v>9659.07</v>
      </c>
    </row>
    <row r="174" s="2" customFormat="1" ht="20" customHeight="1" spans="1:9">
      <c r="A174" s="18">
        <v>170</v>
      </c>
      <c r="B174" s="24"/>
      <c r="C174" s="30" t="s">
        <v>387</v>
      </c>
      <c r="D174" s="18" t="s">
        <v>388</v>
      </c>
      <c r="E174" s="68" t="s">
        <v>389</v>
      </c>
      <c r="F174" s="57" t="s">
        <v>19</v>
      </c>
      <c r="G174" s="40">
        <v>5910</v>
      </c>
      <c r="H174" s="23">
        <v>3749.07</v>
      </c>
      <c r="I174" s="23">
        <f t="shared" si="2"/>
        <v>9659.07</v>
      </c>
    </row>
    <row r="175" s="2" customFormat="1" ht="20" customHeight="1" spans="1:9">
      <c r="A175" s="18">
        <v>171</v>
      </c>
      <c r="B175" s="24"/>
      <c r="C175" s="32"/>
      <c r="D175" s="18" t="s">
        <v>390</v>
      </c>
      <c r="E175" s="68" t="s">
        <v>184</v>
      </c>
      <c r="F175" s="57" t="s">
        <v>19</v>
      </c>
      <c r="G175" s="40">
        <v>5910</v>
      </c>
      <c r="H175" s="23">
        <v>3749.07</v>
      </c>
      <c r="I175" s="23">
        <f t="shared" si="2"/>
        <v>9659.07</v>
      </c>
    </row>
    <row r="176" s="2" customFormat="1" ht="20" customHeight="1" spans="1:9">
      <c r="A176" s="18">
        <v>172</v>
      </c>
      <c r="B176" s="24"/>
      <c r="C176" s="32"/>
      <c r="D176" s="18" t="s">
        <v>391</v>
      </c>
      <c r="E176" s="68" t="s">
        <v>392</v>
      </c>
      <c r="F176" s="57" t="s">
        <v>19</v>
      </c>
      <c r="G176" s="40">
        <v>5910</v>
      </c>
      <c r="H176" s="23">
        <v>3749.07</v>
      </c>
      <c r="I176" s="23">
        <f t="shared" si="2"/>
        <v>9659.07</v>
      </c>
    </row>
    <row r="177" s="2" customFormat="1" ht="20" customHeight="1" spans="1:9">
      <c r="A177" s="18">
        <v>173</v>
      </c>
      <c r="B177" s="24"/>
      <c r="C177" s="32"/>
      <c r="D177" s="18" t="s">
        <v>393</v>
      </c>
      <c r="E177" s="68" t="s">
        <v>394</v>
      </c>
      <c r="F177" s="57" t="s">
        <v>19</v>
      </c>
      <c r="G177" s="40">
        <v>5910</v>
      </c>
      <c r="H177" s="23">
        <v>3749.07</v>
      </c>
      <c r="I177" s="23">
        <f t="shared" si="2"/>
        <v>9659.07</v>
      </c>
    </row>
    <row r="178" s="2" customFormat="1" ht="20" customHeight="1" spans="1:9">
      <c r="A178" s="18">
        <v>174</v>
      </c>
      <c r="B178" s="24"/>
      <c r="C178" s="32"/>
      <c r="D178" s="18" t="s">
        <v>395</v>
      </c>
      <c r="E178" s="68" t="s">
        <v>191</v>
      </c>
      <c r="F178" s="57" t="s">
        <v>19</v>
      </c>
      <c r="G178" s="40">
        <v>5910</v>
      </c>
      <c r="H178" s="23">
        <v>3749.07</v>
      </c>
      <c r="I178" s="23">
        <f t="shared" si="2"/>
        <v>9659.07</v>
      </c>
    </row>
    <row r="179" s="2" customFormat="1" ht="20" customHeight="1" spans="1:9">
      <c r="A179" s="18">
        <v>175</v>
      </c>
      <c r="B179" s="24"/>
      <c r="C179" s="30" t="s">
        <v>396</v>
      </c>
      <c r="D179" s="18" t="s">
        <v>397</v>
      </c>
      <c r="E179" s="68" t="s">
        <v>398</v>
      </c>
      <c r="F179" s="57" t="s">
        <v>19</v>
      </c>
      <c r="G179" s="40">
        <v>5910</v>
      </c>
      <c r="H179" s="23">
        <v>3749.07</v>
      </c>
      <c r="I179" s="23">
        <f t="shared" si="2"/>
        <v>9659.07</v>
      </c>
    </row>
    <row r="180" s="2" customFormat="1" ht="20" customHeight="1" spans="1:9">
      <c r="A180" s="18">
        <v>176</v>
      </c>
      <c r="B180" s="24"/>
      <c r="C180" s="32"/>
      <c r="D180" s="18" t="s">
        <v>399</v>
      </c>
      <c r="E180" s="68" t="s">
        <v>400</v>
      </c>
      <c r="F180" s="57" t="s">
        <v>19</v>
      </c>
      <c r="G180" s="40">
        <v>5910</v>
      </c>
      <c r="H180" s="23">
        <v>3749.07</v>
      </c>
      <c r="I180" s="23">
        <f t="shared" si="2"/>
        <v>9659.07</v>
      </c>
    </row>
    <row r="181" s="2" customFormat="1" ht="20" customHeight="1" spans="1:9">
      <c r="A181" s="18">
        <v>177</v>
      </c>
      <c r="B181" s="24"/>
      <c r="C181" s="33"/>
      <c r="D181" s="18" t="s">
        <v>401</v>
      </c>
      <c r="E181" s="68" t="s">
        <v>402</v>
      </c>
      <c r="F181" s="57" t="s">
        <v>19</v>
      </c>
      <c r="G181" s="40">
        <v>5910</v>
      </c>
      <c r="H181" s="23">
        <v>3749.07</v>
      </c>
      <c r="I181" s="23">
        <f t="shared" si="2"/>
        <v>9659.07</v>
      </c>
    </row>
    <row r="182" s="2" customFormat="1" ht="20" customHeight="1" spans="1:9">
      <c r="A182" s="18">
        <v>178</v>
      </c>
      <c r="B182" s="24"/>
      <c r="C182" s="31" t="s">
        <v>403</v>
      </c>
      <c r="D182" s="18" t="s">
        <v>404</v>
      </c>
      <c r="E182" s="68" t="s">
        <v>405</v>
      </c>
      <c r="F182" s="57" t="s">
        <v>19</v>
      </c>
      <c r="G182" s="40">
        <v>5910</v>
      </c>
      <c r="H182" s="23">
        <v>3749.07</v>
      </c>
      <c r="I182" s="23">
        <f t="shared" si="2"/>
        <v>9659.07</v>
      </c>
    </row>
    <row r="183" s="2" customFormat="1" ht="20" customHeight="1" spans="1:9">
      <c r="A183" s="18">
        <v>179</v>
      </c>
      <c r="B183" s="24"/>
      <c r="C183" s="31"/>
      <c r="D183" s="18" t="s">
        <v>406</v>
      </c>
      <c r="E183" s="68" t="s">
        <v>407</v>
      </c>
      <c r="F183" s="57" t="s">
        <v>19</v>
      </c>
      <c r="G183" s="40">
        <v>5910</v>
      </c>
      <c r="H183" s="23">
        <v>3749.07</v>
      </c>
      <c r="I183" s="23">
        <f t="shared" si="2"/>
        <v>9659.07</v>
      </c>
    </row>
    <row r="184" s="2" customFormat="1" ht="20" customHeight="1" spans="1:9">
      <c r="A184" s="18">
        <v>180</v>
      </c>
      <c r="B184" s="28"/>
      <c r="C184" s="31"/>
      <c r="D184" s="18" t="s">
        <v>408</v>
      </c>
      <c r="E184" s="68" t="s">
        <v>409</v>
      </c>
      <c r="F184" s="57" t="s">
        <v>19</v>
      </c>
      <c r="G184" s="40">
        <v>5910</v>
      </c>
      <c r="H184" s="23">
        <v>3749.07</v>
      </c>
      <c r="I184" s="23">
        <f t="shared" si="2"/>
        <v>9659.07</v>
      </c>
    </row>
    <row r="185" s="3" customFormat="1" ht="40" customHeight="1" spans="1:9">
      <c r="A185" s="62" t="s">
        <v>410</v>
      </c>
      <c r="B185" s="63" t="s">
        <v>411</v>
      </c>
      <c r="C185" s="64" t="s">
        <v>412</v>
      </c>
      <c r="D185" s="64"/>
      <c r="E185" s="64"/>
      <c r="F185" s="65"/>
      <c r="G185" s="66">
        <f t="shared" ref="G185:I185" si="3">SUM(G5:G184)</f>
        <v>1028340</v>
      </c>
      <c r="H185" s="66">
        <f t="shared" si="3"/>
        <v>654843.319999999</v>
      </c>
      <c r="I185" s="66">
        <f t="shared" si="3"/>
        <v>1683183.32</v>
      </c>
    </row>
  </sheetData>
  <mergeCells count="53">
    <mergeCell ref="A1:I1"/>
    <mergeCell ref="A2:I2"/>
    <mergeCell ref="G3:H3"/>
    <mergeCell ref="A3:A4"/>
    <mergeCell ref="B3:B4"/>
    <mergeCell ref="B5:B17"/>
    <mergeCell ref="B18:B53"/>
    <mergeCell ref="B54:B96"/>
    <mergeCell ref="B97:B131"/>
    <mergeCell ref="B132:B146"/>
    <mergeCell ref="B147:B184"/>
    <mergeCell ref="C3:C4"/>
    <mergeCell ref="C5:C17"/>
    <mergeCell ref="C18:C23"/>
    <mergeCell ref="C24:C29"/>
    <mergeCell ref="C30:C32"/>
    <mergeCell ref="C33:C35"/>
    <mergeCell ref="C36:C40"/>
    <mergeCell ref="C41:C45"/>
    <mergeCell ref="C46:C50"/>
    <mergeCell ref="C51:C53"/>
    <mergeCell ref="C54:C64"/>
    <mergeCell ref="C65:C70"/>
    <mergeCell ref="C71:C74"/>
    <mergeCell ref="C75:C77"/>
    <mergeCell ref="C78:C84"/>
    <mergeCell ref="C85:C88"/>
    <mergeCell ref="C89:C91"/>
    <mergeCell ref="C92:C96"/>
    <mergeCell ref="C97:C99"/>
    <mergeCell ref="C100:C105"/>
    <mergeCell ref="C106:C112"/>
    <mergeCell ref="C113:C115"/>
    <mergeCell ref="C116:C117"/>
    <mergeCell ref="C118:C120"/>
    <mergeCell ref="C121:C126"/>
    <mergeCell ref="C127:C131"/>
    <mergeCell ref="C132:C136"/>
    <mergeCell ref="C137:C139"/>
    <mergeCell ref="C140:C141"/>
    <mergeCell ref="C142:C144"/>
    <mergeCell ref="C145:C146"/>
    <mergeCell ref="C147:C148"/>
    <mergeCell ref="C149:C160"/>
    <mergeCell ref="C161:C168"/>
    <mergeCell ref="C169:C173"/>
    <mergeCell ref="C174:C178"/>
    <mergeCell ref="C179:C181"/>
    <mergeCell ref="C182:C184"/>
    <mergeCell ref="D3:D4"/>
    <mergeCell ref="E3:E4"/>
    <mergeCell ref="F3:F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人社局印章</cp:lastModifiedBy>
  <dcterms:created xsi:type="dcterms:W3CDTF">2023-04-23T01:44:00Z</dcterms:created>
  <dcterms:modified xsi:type="dcterms:W3CDTF">2024-01-31T03:07:27Z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6B3D672266A54EECB3554BBE4CC2022A</vt:lpwstr>
  </property>
  <property fmtid="{D5CDD505-2E9C-101B-9397-08002B2CF9AE}" pid="3" name="KSOProductBuildVer">
    <vt:lpwstr>2052-11.8.2.12118</vt:lpwstr>
  </property>
</Properties>
</file>