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activeTab="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<sst xmlns="http://schemas.openxmlformats.org/spreadsheetml/2006/main" count="926" uniqueCount="465">
  <si>
    <t>攀枝花市东区密地外国语学校
2022年部门预算表</t>
  </si>
  <si>
    <r>
      <rPr>
        <b/>
        <sz val="16"/>
        <rFont val="宋体"/>
        <charset val="134"/>
      </rPr>
      <t>报送日期：2022年</t>
    </r>
    <r>
      <rPr>
        <b/>
        <sz val="16"/>
        <rFont val="宋体"/>
        <charset val="134"/>
      </rPr>
      <t>04</t>
    </r>
    <r>
      <rPr>
        <b/>
        <sz val="16"/>
        <rFont val="宋体"/>
        <charset val="134"/>
      </rPr>
      <t>月</t>
    </r>
    <r>
      <rPr>
        <b/>
        <sz val="16"/>
        <rFont val="宋体"/>
        <charset val="134"/>
      </rPr>
      <t>26</t>
    </r>
    <r>
      <rPr>
        <b/>
        <sz val="16"/>
        <rFont val="宋体"/>
        <charset val="134"/>
      </rPr>
      <t>日</t>
    </r>
  </si>
  <si>
    <t xml:space="preserve">
表1</t>
  </si>
  <si>
    <t xml:space="preserve"> </t>
  </si>
  <si>
    <t>部门收支总表</t>
  </si>
  <si>
    <t>部门：攀枝花市密地外国语学校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</si>
  <si>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</si>
  <si>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</si>
  <si>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</si>
  <si>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</si>
  <si>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</si>
  <si>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</si>
  <si>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</si>
  <si>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</si>
  <si>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</si>
  <si>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</si>
  <si>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</si>
  <si>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</si>
  <si>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</si>
  <si>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</si>
  <si>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</si>
  <si>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</si>
  <si>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</si>
  <si>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</si>
  <si>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</si>
  <si>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</si>
  <si>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</si>
  <si>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</si>
  <si>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</si>
  <si>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</si>
  <si>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</si>
  <si>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</si>
  <si>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</si>
  <si>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</si>
  <si>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</si>
  <si>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</si>
  <si>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</si>
  <si>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</si>
  <si>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</si>
  <si>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</si>
  <si>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</si>
  <si>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</si>
  <si>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</si>
  <si>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</si>
  <si>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</si>
  <si>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</si>
  <si>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</si>
  <si>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</si>
  <si>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</si>
  <si>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</si>
  <si>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</si>
  <si>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</si>
  <si>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</si>
  <si>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</si>
  <si>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</si>
  <si>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</si>
  <si>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</si>
  <si>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</si>
  <si>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</si>
  <si>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</si>
  <si>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</si>
  <si>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</si>
  <si>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</si>
  <si>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</si>
  <si>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</si>
  <si>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</si>
  <si>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</si>
  <si>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</si>
  <si>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</si>
  <si>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</si>
  <si>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</si>
  <si>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</si>
  <si>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</si>
  <si>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074001</t>
  </si>
  <si>
    <r>
      <rPr>
        <sz val="11"/>
        <color rgb="FF000000"/>
        <rFont val="宋体"/>
        <charset val="134"/>
      </rPr>
      <t>攀枝花市密地外国语学校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</si>
  <si>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</si>
  <si>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</si>
  <si>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</si>
  <si>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</si>
  <si>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</si>
  <si>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</si>
  <si>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</si>
  <si>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</si>
  <si>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</si>
  <si>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</si>
  <si>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</si>
  <si>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</si>
  <si>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color rgb="FF000000"/>
        <rFont val="宋体"/>
        <charset val="134"/>
      </rPr>
      <t> 小学教育</t>
    </r>
  </si>
  <si>
    <t>03</t>
  </si>
  <si>
    <r>
      <rPr>
        <sz val="11"/>
        <color rgb="FF000000"/>
        <rFont val="宋体"/>
        <charset val="134"/>
      </rPr>
      <t> 初中教育</t>
    </r>
  </si>
  <si>
    <t>208</t>
  </si>
  <si>
    <t>05</t>
  </si>
  <si>
    <r>
      <rPr>
        <sz val="11"/>
        <color rgb="FF000000"/>
        <rFont val="宋体"/>
        <charset val="134"/>
      </rPr>
      <t> 机关事业单位基本养老保险缴费支出</t>
    </r>
  </si>
  <si>
    <t>06</t>
  </si>
  <si>
    <r>
      <rPr>
        <sz val="11"/>
        <color rgb="FF000000"/>
        <rFont val="宋体"/>
        <charset val="134"/>
      </rPr>
      <t> 机关事业单位职业年金缴费支出</t>
    </r>
  </si>
  <si>
    <t>08</t>
  </si>
  <si>
    <t>01</t>
  </si>
  <si>
    <r>
      <rPr>
        <sz val="11"/>
        <color rgb="FF000000"/>
        <rFont val="宋体"/>
        <charset val="134"/>
      </rPr>
      <t> 死亡抚恤</t>
    </r>
  </si>
  <si>
    <t>210</t>
  </si>
  <si>
    <t>11</t>
  </si>
  <si>
    <r>
      <rPr>
        <sz val="11"/>
        <color rgb="FF000000"/>
        <rFont val="宋体"/>
        <charset val="134"/>
      </rPr>
      <t> 事业单位医疗</t>
    </r>
  </si>
  <si>
    <r>
      <rPr>
        <sz val="11"/>
        <color rgb="FF000000"/>
        <rFont val="宋体"/>
        <charset val="134"/>
      </rPr>
      <t> 公务员医疗补助</t>
    </r>
  </si>
  <si>
    <t>221</t>
  </si>
  <si>
    <r>
      <rPr>
        <sz val="11"/>
        <color rgb="FF000000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</si>
  <si>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</si>
  <si>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</si>
  <si>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</si>
  <si>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</si>
  <si>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</si>
  <si>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</si>
  <si>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</si>
  <si>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</si>
  <si>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</si>
  <si>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</si>
  <si>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</si>
  <si>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</si>
  <si>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</si>
  <si>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</si>
  <si>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</si>
  <si>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</si>
  <si>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</si>
  <si>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</si>
  <si>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</si>
  <si>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</si>
  <si>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</si>
  <si>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</si>
  <si>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</si>
  <si>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</si>
  <si>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</si>
  <si>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</si>
  <si>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</si>
  <si>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</si>
  <si>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</si>
  <si>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</si>
  <si>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</si>
  <si>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</si>
  <si>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</si>
  <si>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</si>
  <si>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</si>
  <si>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</si>
  <si>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</si>
  <si>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</si>
  <si>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</si>
  <si>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</si>
  <si>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</si>
  <si>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</si>
  <si>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</si>
  <si>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</si>
  <si>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</si>
  <si>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</si>
  <si>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</si>
  <si>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</si>
  <si>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</si>
  <si>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</si>
  <si>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攀枝花市密地外国语学校</t>
    </r>
  </si>
  <si>
    <t>301</t>
  </si>
  <si>
    <r>
      <rPr>
        <sz val="11"/>
        <color rgb="FF000000"/>
        <rFont val="宋体"/>
        <charset val="134"/>
      </rPr>
      <t>  工资福利支出</t>
    </r>
  </si>
  <si>
    <t>30101</t>
  </si>
  <si>
    <r>
      <rPr>
        <sz val="11"/>
        <color rgb="FF000000"/>
        <rFont val="宋体"/>
        <charset val="134"/>
      </rPr>
      <t>   基本工资</t>
    </r>
  </si>
  <si>
    <t>30102</t>
  </si>
  <si>
    <r>
      <rPr>
        <sz val="11"/>
        <color rgb="FF000000"/>
        <rFont val="宋体"/>
        <charset val="134"/>
      </rPr>
      <t>   津贴补贴</t>
    </r>
  </si>
  <si>
    <t>07</t>
  </si>
  <si>
    <t>30107</t>
  </si>
  <si>
    <r>
      <rPr>
        <sz val="11"/>
        <color rgb="FF000000"/>
        <rFont val="宋体"/>
        <charset val="134"/>
      </rPr>
      <t>   绩效工资</t>
    </r>
  </si>
  <si>
    <t>30108</t>
  </si>
  <si>
    <r>
      <rPr>
        <sz val="11"/>
        <color rgb="FF000000"/>
        <rFont val="宋体"/>
        <charset val="134"/>
      </rPr>
      <t>   机关事业单位基本养老保险缴费</t>
    </r>
  </si>
  <si>
    <t>09</t>
  </si>
  <si>
    <t>30109</t>
  </si>
  <si>
    <r>
      <rPr>
        <sz val="11"/>
        <color rgb="FF000000"/>
        <rFont val="宋体"/>
        <charset val="134"/>
      </rPr>
      <t>   职业年金缴费</t>
    </r>
  </si>
  <si>
    <t>10</t>
  </si>
  <si>
    <t>30110</t>
  </si>
  <si>
    <r>
      <rPr>
        <sz val="11"/>
        <color rgb="FF000000"/>
        <rFont val="宋体"/>
        <charset val="134"/>
      </rPr>
      <t>   职工基本医疗保险缴费</t>
    </r>
  </si>
  <si>
    <t>30111</t>
  </si>
  <si>
    <r>
      <rPr>
        <sz val="11"/>
        <color rgb="FF000000"/>
        <rFont val="宋体"/>
        <charset val="134"/>
      </rPr>
      <t>   公务员医疗补助缴费</t>
    </r>
  </si>
  <si>
    <t>12</t>
  </si>
  <si>
    <t>30112</t>
  </si>
  <si>
    <r>
      <rPr>
        <sz val="11"/>
        <color rgb="FF000000"/>
        <rFont val="宋体"/>
        <charset val="134"/>
      </rPr>
      <t>   其他社会保障缴费</t>
    </r>
  </si>
  <si>
    <t>13</t>
  </si>
  <si>
    <t>30113</t>
  </si>
  <si>
    <r>
      <rPr>
        <sz val="11"/>
        <color rgb="FF000000"/>
        <rFont val="宋体"/>
        <charset val="134"/>
      </rPr>
      <t>   住房公积金</t>
    </r>
  </si>
  <si>
    <t>99</t>
  </si>
  <si>
    <t>30199</t>
  </si>
  <si>
    <r>
      <rPr>
        <sz val="11"/>
        <color rgb="FF000000"/>
        <rFont val="宋体"/>
        <charset val="134"/>
      </rPr>
      <t>   其他工资福利支出</t>
    </r>
  </si>
  <si>
    <t>302</t>
  </si>
  <si>
    <r>
      <rPr>
        <sz val="11"/>
        <color rgb="FF000000"/>
        <rFont val="宋体"/>
        <charset val="134"/>
      </rPr>
      <t>  商品和服务支出</t>
    </r>
  </si>
  <si>
    <t>30201</t>
  </si>
  <si>
    <r>
      <rPr>
        <sz val="11"/>
        <color rgb="FF000000"/>
        <rFont val="宋体"/>
        <charset val="134"/>
      </rPr>
      <t>   办公费</t>
    </r>
  </si>
  <si>
    <t>30202</t>
  </si>
  <si>
    <r>
      <rPr>
        <sz val="11"/>
        <color rgb="FF000000"/>
        <rFont val="宋体"/>
        <charset val="134"/>
      </rPr>
      <t>   印刷费</t>
    </r>
  </si>
  <si>
    <t>30205</t>
  </si>
  <si>
    <r>
      <rPr>
        <sz val="11"/>
        <color rgb="FF000000"/>
        <rFont val="宋体"/>
        <charset val="134"/>
      </rPr>
      <t>   水费</t>
    </r>
  </si>
  <si>
    <t>30206</t>
  </si>
  <si>
    <r>
      <rPr>
        <sz val="11"/>
        <color rgb="FF000000"/>
        <rFont val="宋体"/>
        <charset val="134"/>
      </rPr>
      <t>   电费</t>
    </r>
  </si>
  <si>
    <t>30207</t>
  </si>
  <si>
    <r>
      <rPr>
        <sz val="11"/>
        <color rgb="FF000000"/>
        <rFont val="宋体"/>
        <charset val="134"/>
      </rPr>
      <t>   邮电费</t>
    </r>
  </si>
  <si>
    <t>30211</t>
  </si>
  <si>
    <r>
      <rPr>
        <sz val="11"/>
        <color rgb="FF000000"/>
        <rFont val="宋体"/>
        <charset val="134"/>
      </rPr>
      <t>   差旅费</t>
    </r>
  </si>
  <si>
    <t>30213</t>
  </si>
  <si>
    <r>
      <rPr>
        <sz val="11"/>
        <color rgb="FF000000"/>
        <rFont val="宋体"/>
        <charset val="134"/>
      </rPr>
      <t>   维修（护）费</t>
    </r>
  </si>
  <si>
    <t>14</t>
  </si>
  <si>
    <t>30214</t>
  </si>
  <si>
    <r>
      <rPr>
        <sz val="11"/>
        <color rgb="FF000000"/>
        <rFont val="宋体"/>
        <charset val="134"/>
      </rPr>
      <t>   租赁费</t>
    </r>
  </si>
  <si>
    <t>16</t>
  </si>
  <si>
    <t>30216</t>
  </si>
  <si>
    <r>
      <rPr>
        <sz val="11"/>
        <color rgb="FF000000"/>
        <rFont val="宋体"/>
        <charset val="134"/>
      </rPr>
      <t>   培训费</t>
    </r>
  </si>
  <si>
    <t>18</t>
  </si>
  <si>
    <t>30218</t>
  </si>
  <si>
    <r>
      <rPr>
        <sz val="11"/>
        <color rgb="FF000000"/>
        <rFont val="宋体"/>
        <charset val="134"/>
      </rPr>
      <t>   专用材料费</t>
    </r>
  </si>
  <si>
    <t>26</t>
  </si>
  <si>
    <t>30226</t>
  </si>
  <si>
    <r>
      <rPr>
        <sz val="11"/>
        <color rgb="FF000000"/>
        <rFont val="宋体"/>
        <charset val="134"/>
      </rPr>
      <t>   劳务费</t>
    </r>
  </si>
  <si>
    <t>28</t>
  </si>
  <si>
    <t>30228</t>
  </si>
  <si>
    <r>
      <rPr>
        <sz val="11"/>
        <color rgb="FF000000"/>
        <rFont val="宋体"/>
        <charset val="134"/>
      </rPr>
      <t>   工会经费</t>
    </r>
  </si>
  <si>
    <t>29</t>
  </si>
  <si>
    <t>30229</t>
  </si>
  <si>
    <r>
      <rPr>
        <sz val="11"/>
        <color rgb="FF000000"/>
        <rFont val="宋体"/>
        <charset val="134"/>
      </rPr>
      <t>   福利费</t>
    </r>
  </si>
  <si>
    <t>31</t>
  </si>
  <si>
    <t>30231</t>
  </si>
  <si>
    <r>
      <rPr>
        <sz val="11"/>
        <color rgb="FF000000"/>
        <rFont val="宋体"/>
        <charset val="134"/>
      </rPr>
      <t>   公务用车运行维护费</t>
    </r>
  </si>
  <si>
    <t>39</t>
  </si>
  <si>
    <t>30239</t>
  </si>
  <si>
    <r>
      <rPr>
        <sz val="11"/>
        <color rgb="FF000000"/>
        <rFont val="宋体"/>
        <charset val="134"/>
      </rPr>
      <t>   其他交通费用</t>
    </r>
  </si>
  <si>
    <t>30299</t>
  </si>
  <si>
    <r>
      <rPr>
        <sz val="11"/>
        <color rgb="FF000000"/>
        <rFont val="宋体"/>
        <charset val="134"/>
      </rPr>
      <t>   其他商品和服务支出</t>
    </r>
  </si>
  <si>
    <t>303</t>
  </si>
  <si>
    <r>
      <rPr>
        <sz val="11"/>
        <color rgb="FF000000"/>
        <rFont val="宋体"/>
        <charset val="134"/>
      </rPr>
      <t>  对个人和家庭的补助</t>
    </r>
  </si>
  <si>
    <t>30302</t>
  </si>
  <si>
    <r>
      <rPr>
        <sz val="11"/>
        <color rgb="FF000000"/>
        <rFont val="宋体"/>
        <charset val="134"/>
      </rPr>
      <t>   退休费</t>
    </r>
  </si>
  <si>
    <t>30305</t>
  </si>
  <si>
    <r>
      <rPr>
        <sz val="11"/>
        <color rgb="FF000000"/>
        <rFont val="宋体"/>
        <charset val="134"/>
      </rPr>
      <t>   生活补助</t>
    </r>
  </si>
  <si>
    <t>30307</t>
  </si>
  <si>
    <r>
      <rPr>
        <sz val="11"/>
        <color rgb="FF000000"/>
        <rFont val="宋体"/>
        <charset val="134"/>
      </rPr>
      <t>   医疗费补助</t>
    </r>
  </si>
  <si>
    <t>表3</t>
  </si>
  <si>
    <t>一般公共预算支出预算表</t>
  </si>
  <si>
    <t>当年财政拨款安排</t>
  </si>
  <si>
    <r>
      <rPr>
        <sz val="11"/>
        <color rgb="FF000000"/>
        <rFont val="宋体"/>
        <charset val="134"/>
      </rPr>
      <t>攀枝花市密地外国语学校部门</t>
    </r>
  </si>
  <si>
    <t>074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</si>
  <si>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</si>
  <si>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</si>
  <si>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</si>
  <si>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</si>
  <si>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宋体"/>
        <charset val="134"/>
      </rPr>
      <t> 工资福利支出</t>
    </r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</si>
  <si>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</si>
  <si>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</si>
  <si>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 基本工资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</si>
  <si>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</si>
  <si>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 津贴补贴</t>
    </r>
  </si>
  <si>
    <r>
      <rPr>
        <sz val="11"/>
        <color rgb="FF000000"/>
        <rFont val="宋体"/>
        <charset val="134"/>
      </rPr>
      <t>07</t>
    </r>
  </si>
  <si>
    <r>
      <rPr>
        <sz val="11"/>
        <color rgb="FF000000"/>
        <rFont val="宋体"/>
        <charset val="134"/>
      </rPr>
      <t>  绩效工资</t>
    </r>
  </si>
  <si>
    <r>
      <rPr>
        <sz val="11"/>
        <color rgb="FF000000"/>
        <rFont val="宋体"/>
        <charset val="134"/>
      </rPr>
      <t>08</t>
    </r>
  </si>
  <si>
    <r>
      <rPr>
        <sz val="11"/>
        <color rgb="FF000000"/>
        <rFont val="宋体"/>
        <charset val="134"/>
      </rPr>
      <t>  机关事业单位基本养老保险缴费</t>
    </r>
  </si>
  <si>
    <r>
      <rPr>
        <sz val="11"/>
        <color rgb="FF000000"/>
        <rFont val="宋体"/>
        <charset val="134"/>
      </rPr>
      <t>09</t>
    </r>
  </si>
  <si>
    <r>
      <rPr>
        <sz val="11"/>
        <color rgb="FF000000"/>
        <rFont val="宋体"/>
        <charset val="134"/>
      </rPr>
      <t>  职业年金缴费</t>
    </r>
  </si>
  <si>
    <r>
      <rPr>
        <sz val="11"/>
        <color rgb="FF000000"/>
        <rFont val="宋体"/>
        <charset val="134"/>
      </rPr>
      <t>10</t>
    </r>
  </si>
  <si>
    <r>
      <rPr>
        <sz val="11"/>
        <color rgb="FF000000"/>
        <rFont val="宋体"/>
        <charset val="134"/>
      </rPr>
      <t>  职工基本医疗保险缴费</t>
    </r>
  </si>
  <si>
    <r>
      <rPr>
        <sz val="11"/>
        <color rgb="FF000000"/>
        <rFont val="宋体"/>
        <charset val="134"/>
      </rPr>
      <t>11</t>
    </r>
  </si>
  <si>
    <r>
      <rPr>
        <sz val="11"/>
        <color rgb="FF000000"/>
        <rFont val="宋体"/>
        <charset val="134"/>
      </rPr>
      <t>  公务员医疗补助缴费</t>
    </r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</si>
  <si>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</si>
  <si>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  其他社会保障缴费</t>
    </r>
  </si>
  <si>
    <r>
      <rPr>
        <sz val="11"/>
        <color rgb="FF000000"/>
        <rFont val="宋体"/>
        <charset val="134"/>
      </rPr>
      <t>13</t>
    </r>
  </si>
  <si>
    <r>
      <rPr>
        <sz val="11"/>
        <color rgb="FF000000"/>
        <rFont val="宋体"/>
        <charset val="134"/>
      </rPr>
      <t>  住房公积金</t>
    </r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</si>
  <si>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</si>
  <si>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  其他工资福利支出</t>
    </r>
  </si>
  <si>
    <r>
      <rPr>
        <sz val="11"/>
        <color rgb="FF000000"/>
        <rFont val="宋体"/>
        <charset val="134"/>
      </rPr>
      <t> 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</si>
  <si>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</si>
  <si>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  办公费</t>
    </r>
  </si>
  <si>
    <r>
      <rPr>
        <sz val="11"/>
        <color rgb="FF000000"/>
        <rFont val="宋体"/>
        <charset val="134"/>
      </rPr>
      <t>  印刷费</t>
    </r>
  </si>
  <si>
    <r>
      <rPr>
        <sz val="11"/>
        <color rgb="FF000000"/>
        <rFont val="宋体"/>
        <charset val="134"/>
      </rPr>
      <t>05</t>
    </r>
  </si>
  <si>
    <r>
      <rPr>
        <sz val="11"/>
        <color rgb="FF000000"/>
        <rFont val="宋体"/>
        <charset val="134"/>
      </rPr>
      <t>  水费</t>
    </r>
  </si>
  <si>
    <r>
      <rPr>
        <sz val="11"/>
        <color rgb="FF000000"/>
        <rFont val="宋体"/>
        <charset val="134"/>
      </rPr>
      <t>06</t>
    </r>
  </si>
  <si>
    <r>
      <rPr>
        <sz val="11"/>
        <color rgb="FF000000"/>
        <rFont val="宋体"/>
        <charset val="134"/>
      </rPr>
      <t>  电费</t>
    </r>
  </si>
  <si>
    <r>
      <rPr>
        <sz val="11"/>
        <color rgb="FF000000"/>
        <rFont val="宋体"/>
        <charset val="134"/>
      </rPr>
      <t>  邮电费</t>
    </r>
  </si>
  <si>
    <r>
      <rPr>
        <sz val="11"/>
        <color rgb="FF000000"/>
        <rFont val="宋体"/>
        <charset val="134"/>
      </rPr>
      <t>  差旅费</t>
    </r>
  </si>
  <si>
    <r>
      <rPr>
        <sz val="11"/>
        <color rgb="FF000000"/>
        <rFont val="宋体"/>
        <charset val="134"/>
      </rPr>
      <t>  维修（护）费</t>
    </r>
  </si>
  <si>
    <r>
      <rPr>
        <sz val="11"/>
        <color rgb="FF000000"/>
        <rFont val="宋体"/>
        <charset val="134"/>
      </rPr>
      <t>14</t>
    </r>
  </si>
  <si>
    <r>
      <rPr>
        <sz val="11"/>
        <color rgb="FF000000"/>
        <rFont val="宋体"/>
        <charset val="134"/>
      </rPr>
      <t>  租赁费</t>
    </r>
  </si>
  <si>
    <r>
      <rPr>
        <sz val="11"/>
        <color rgb="FF000000"/>
        <rFont val="宋体"/>
        <charset val="134"/>
      </rPr>
      <t>16</t>
    </r>
  </si>
  <si>
    <r>
      <rPr>
        <sz val="11"/>
        <color rgb="FF000000"/>
        <rFont val="宋体"/>
        <charset val="134"/>
      </rPr>
      <t>  培训费</t>
    </r>
  </si>
  <si>
    <r>
      <rPr>
        <sz val="11"/>
        <color rgb="FF000000"/>
        <rFont val="宋体"/>
        <charset val="134"/>
      </rPr>
      <t>18</t>
    </r>
  </si>
  <si>
    <r>
      <rPr>
        <sz val="11"/>
        <color rgb="FF000000"/>
        <rFont val="宋体"/>
        <charset val="134"/>
      </rPr>
      <t>  专用材料费</t>
    </r>
  </si>
  <si>
    <r>
      <rPr>
        <sz val="11"/>
        <color rgb="FF000000"/>
        <rFont val="宋体"/>
        <charset val="134"/>
      </rPr>
      <t>26</t>
    </r>
  </si>
  <si>
    <r>
      <rPr>
        <sz val="11"/>
        <color rgb="FF000000"/>
        <rFont val="宋体"/>
        <charset val="134"/>
      </rPr>
      <t>  劳务费</t>
    </r>
  </si>
  <si>
    <r>
      <rPr>
        <sz val="11"/>
        <color rgb="FF000000"/>
        <rFont val="宋体"/>
        <charset val="134"/>
      </rPr>
      <t>28</t>
    </r>
  </si>
  <si>
    <r>
      <rPr>
        <sz val="11"/>
        <color rgb="FF000000"/>
        <rFont val="宋体"/>
        <charset val="134"/>
      </rPr>
      <t>  工会经费</t>
    </r>
  </si>
  <si>
    <r>
      <rPr>
        <sz val="11"/>
        <color rgb="FF000000"/>
        <rFont val="宋体"/>
        <charset val="134"/>
      </rPr>
      <t>29</t>
    </r>
  </si>
  <si>
    <r>
      <rPr>
        <sz val="11"/>
        <color rgb="FF000000"/>
        <rFont val="宋体"/>
        <charset val="134"/>
      </rPr>
      <t>  福利费</t>
    </r>
  </si>
  <si>
    <r>
      <rPr>
        <sz val="11"/>
        <color rgb="FF000000"/>
        <rFont val="宋体"/>
        <charset val="134"/>
      </rPr>
      <t>31</t>
    </r>
  </si>
  <si>
    <r>
      <rPr>
        <sz val="11"/>
        <color rgb="FF000000"/>
        <rFont val="宋体"/>
        <charset val="134"/>
      </rPr>
      <t>  公务用车运行维护费</t>
    </r>
  </si>
  <si>
    <r>
      <rPr>
        <sz val="11"/>
        <color rgb="FF000000"/>
        <rFont val="宋体"/>
        <charset val="134"/>
      </rPr>
      <t>39</t>
    </r>
  </si>
  <si>
    <r>
      <rPr>
        <sz val="11"/>
        <color rgb="FF000000"/>
        <rFont val="宋体"/>
        <charset val="134"/>
      </rPr>
      <t>  其他交通费用</t>
    </r>
  </si>
  <si>
    <r>
      <rPr>
        <sz val="11"/>
        <color rgb="FF000000"/>
        <rFont val="宋体"/>
        <charset val="134"/>
      </rPr>
      <t>  其他商品和服务支出</t>
    </r>
  </si>
  <si>
    <r>
      <rPr>
        <sz val="11"/>
        <color rgb="FF000000"/>
        <rFont val="宋体"/>
        <charset val="134"/>
      </rPr>
      <t> 对个人和家庭的补助</t>
    </r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</si>
  <si>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</si>
  <si>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  退休费</t>
    </r>
  </si>
  <si>
    <r>
      <rPr>
        <sz val="11"/>
        <color rgb="FF000000"/>
        <rFont val="宋体"/>
        <charset val="134"/>
      </rPr>
      <t>  生活补助</t>
    </r>
  </si>
  <si>
    <r>
      <rPr>
        <sz val="11"/>
        <color rgb="FF000000"/>
        <rFont val="宋体"/>
        <charset val="134"/>
      </rPr>
      <t>  医疗费补助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</si>
  <si>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</si>
  <si>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</si>
  <si>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</si>
  <si>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免作业本</t>
    </r>
  </si>
  <si>
    <r>
      <rPr>
        <sz val="11"/>
        <color rgb="FF000000"/>
        <rFont val="宋体"/>
        <charset val="134"/>
      </rPr>
      <t>  教育事业发展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</si>
  <si>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</si>
  <si>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</si>
  <si>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</si>
  <si>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</si>
  <si>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</si>
  <si>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</si>
  <si>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</si>
  <si>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</si>
  <si>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</si>
  <si>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</si>
  <si>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</si>
  <si>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</si>
  <si>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备注：本单位没有该项预算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</si>
  <si>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</si>
  <si>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</si>
  <si>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</si>
  <si>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</si>
  <si>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</si>
  <si>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</si>
  <si>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政府采购预算表</t>
  </si>
  <si>
    <t>序号</t>
  </si>
  <si>
    <t>品目名称</t>
  </si>
  <si>
    <t>采购事由</t>
  </si>
  <si>
    <t>预计采购时间</t>
  </si>
  <si>
    <t>数量</t>
  </si>
  <si>
    <t>单价</t>
  </si>
  <si>
    <t>采购金额</t>
  </si>
  <si>
    <t>资金来源</t>
  </si>
  <si>
    <t>备注</t>
  </si>
  <si>
    <t>区级财政安排</t>
  </si>
  <si>
    <t>上级补助资金安排金额</t>
  </si>
  <si>
    <t>结转资金（财返资金）安排金额</t>
  </si>
  <si>
    <t>其他资金</t>
  </si>
  <si>
    <t>日常公用经费安排金额</t>
  </si>
  <si>
    <t>其他转运类项目经费安排</t>
  </si>
  <si>
    <t>特定目标类项目经费安排</t>
  </si>
  <si>
    <t>项目经费名称</t>
  </si>
  <si>
    <t>自聘劳务人员（含保安、保洁、绿化等）</t>
  </si>
  <si>
    <t>新增工作职能或任务</t>
  </si>
  <si>
    <t>一季度</t>
  </si>
  <si>
    <t>教育事业发展资金</t>
  </si>
  <si>
    <t>高速扫描仪</t>
  </si>
  <si>
    <t>现有资产无法满足工作需要的其他情形</t>
  </si>
  <si>
    <t>学校草坪跑道维修改造</t>
  </si>
  <si>
    <t>二季度</t>
  </si>
  <si>
    <t>教学多媒体一体机</t>
  </si>
  <si>
    <t>合   计</t>
  </si>
  <si>
    <t>说明：</t>
  </si>
  <si>
    <r>
      <rPr>
        <sz val="10"/>
        <rFont val="Times New Roman"/>
        <charset val="134"/>
      </rPr>
      <t>1.</t>
    </r>
    <r>
      <rPr>
        <sz val="10"/>
        <rFont val="宋体"/>
        <charset val="134"/>
      </rPr>
      <t>采购缘由：⑴新增机构或人员；⑵新增工作职能或任务；⑶现有资产处置后需要补充配置；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⑷现有资产无法满足工作需要的其他情形。各预算单位根据具体情况进行描述。</t>
    </r>
  </si>
  <si>
    <t>2.本表不能完整填列的内容，请另附清单注明。</t>
  </si>
  <si>
    <t>表7</t>
  </si>
  <si>
    <t>部门整体支出绩效目标表</t>
  </si>
  <si>
    <r>
      <rPr>
        <b/>
        <sz val="12"/>
        <rFont val="宋体"/>
        <charset val="134"/>
      </rPr>
      <t>（</t>
    </r>
    <r>
      <rPr>
        <b/>
        <sz val="12"/>
        <rFont val="Times New Roman"/>
        <charset val="134"/>
      </rPr>
      <t xml:space="preserve"> 2022</t>
    </r>
    <r>
      <rPr>
        <b/>
        <sz val="12"/>
        <rFont val="宋体"/>
        <charset val="134"/>
      </rPr>
      <t>年度）</t>
    </r>
  </si>
  <si>
    <t>部门名称</t>
  </si>
  <si>
    <t>攀枝花市密地外国语学校</t>
  </si>
  <si>
    <t>年度
主要
任务</t>
  </si>
  <si>
    <t>任务名称</t>
  </si>
  <si>
    <t>主要内容</t>
  </si>
  <si>
    <t>预算金额（万元）</t>
  </si>
  <si>
    <t>总额</t>
  </si>
  <si>
    <t>财政拨款</t>
  </si>
  <si>
    <t>任务1</t>
  </si>
  <si>
    <t>保障人员经费，保证学校教育教学工作的正常运行。</t>
  </si>
  <si>
    <t>任务2</t>
  </si>
  <si>
    <t>管好、用好公用经费，保障学校日常工作的正常运行。</t>
  </si>
  <si>
    <t>任务3</t>
  </si>
  <si>
    <t>保障2022年全年免作业本费；为确保工作正常开展，保障学校自聘人员劳务费。</t>
  </si>
  <si>
    <t>……</t>
  </si>
  <si>
    <t>金额合计</t>
  </si>
  <si>
    <t>年度
总体
目标</t>
  </si>
  <si>
    <t>1：全面贯彻党的教育方针，深化教育改革，发展素质教育，优化教师队伍，保持教育教学质量稳步提升，确保东区教育评估一等奖，继续学校发展的辉煌。 
2：改善学校办学条件，进一步打造智慧校园、文明校园、书香校园、活力校园，学校云教育、新教育和创客教育成为学校发展的最新靓片。
3：加强学校管理，提高教师队伍教学水平，保障教职工待遇及时到位，不断提高教育教育质量。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</si>
  <si>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</si>
  <si>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</si>
  <si>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</si>
  <si>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</si>
  <si>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</si>
  <si>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</si>
  <si>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</si>
  <si>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 xml:space="preserve"> 指标1：教师队伍建设人数</t>
  </si>
  <si>
    <t>保障267名在职教职工的各级各类教学研讨活动。</t>
  </si>
  <si>
    <t>指标2：学校教学班级数</t>
  </si>
  <si>
    <t>保障学校79个班级执行国家课程(课时)计划，开发建设一批校本课程；保障学校教学持续发展。</t>
  </si>
  <si>
    <t xml:space="preserve"> 指标3：聘用人员数</t>
  </si>
  <si>
    <t>自聘教师任课教师14人，宿管教师19人，会计1人，保洁绿化维修等13人，维修维护人员4人，值班打更人员5人。</t>
  </si>
  <si>
    <t xml:space="preserve"> 指标4：设备设施更新</t>
  </si>
  <si>
    <t>购高速扫描仪一台；购买宿舍电热水器4台；学校草坪跑道维修改造；屋顶漏水处理。</t>
  </si>
  <si>
    <t xml:space="preserve"> ……</t>
  </si>
  <si>
    <t>质量指标</t>
  </si>
  <si>
    <r>
      <rPr>
        <sz val="10"/>
        <rFont val="宋体"/>
        <charset val="134"/>
      </rPr>
      <t xml:space="preserve"> 指标1：</t>
    </r>
    <r>
      <rPr>
        <sz val="10"/>
        <rFont val="宋体"/>
        <charset val="134"/>
      </rPr>
      <t>提高教育教学质量</t>
    </r>
  </si>
  <si>
    <t>按照东区教育体育局的绿色教育评价细则，确保学生、教师和学校等方面稳定的发展，进一步提高教育教学质量。确保东区教育评估一等奖。</t>
  </si>
  <si>
    <t xml:space="preserve"> 指标2：加强学习自聘人员管理</t>
  </si>
  <si>
    <t>按上级的要求签订劳动合同，完善学校考核聘用人员制度。</t>
  </si>
  <si>
    <t xml:space="preserve"> 指标3：改善办学条件</t>
  </si>
  <si>
    <t>更新教学设备，解决教学所需。</t>
  </si>
  <si>
    <t xml:space="preserve"> 指标4：提高教师的教学教研、科研</t>
  </si>
  <si>
    <t>根据上级和学校教育教学工作需要,安排教师参加教学研究活动‘提高教育教学水平。</t>
  </si>
  <si>
    <t>时效指标</t>
  </si>
  <si>
    <t xml:space="preserve"> 指标1：全年</t>
  </si>
  <si>
    <r>
      <rPr>
        <sz val="10"/>
        <rFont val="宋体"/>
        <charset val="134"/>
      </rPr>
      <t>202</t>
    </r>
    <r>
      <rPr>
        <sz val="10"/>
        <rFont val="宋体"/>
        <charset val="134"/>
      </rPr>
      <t>2</t>
    </r>
    <r>
      <rPr>
        <sz val="10"/>
        <rFont val="宋体"/>
        <charset val="134"/>
      </rPr>
      <t>年1月-12月</t>
    </r>
  </si>
  <si>
    <t xml:space="preserve"> 指标2：</t>
  </si>
  <si>
    <t>成本指标</t>
  </si>
  <si>
    <t xml:space="preserve"> 指标1：学校运转经费</t>
  </si>
  <si>
    <t>全年投入人员经费4608.07万元，确保学校教育教学的物质保障；学校教职工的人员经费支出4608.07万元；公用支出412.88万元；项目支出71.14万元</t>
  </si>
  <si>
    <t>指标2：教育事业发展经费</t>
  </si>
  <si>
    <t>自聘人员劳务费58.99万元。</t>
  </si>
  <si>
    <t>指标3：免作业本</t>
  </si>
  <si>
    <t>免作业本费用12.15万元。</t>
  </si>
  <si>
    <t>效益指标</t>
  </si>
  <si>
    <t>经济效益
指标</t>
  </si>
  <si>
    <t xml:space="preserve"> 指标1：</t>
  </si>
  <si>
    <t>社会效益
指标</t>
  </si>
  <si>
    <t xml:space="preserve"> 指标1：保证教学工作正常开展，提高教学质量</t>
  </si>
  <si>
    <t>优化教师队伍，提高教师素质；提高依法治校水平，规范办学和教育行为，扩大优质教育资源，进一步提高教育质量和办学水平，发展学生核心素养，培育教育文化品牌，加强学校对外宣传，扩大学校的影响力。</t>
  </si>
  <si>
    <t>生态效益
指标</t>
  </si>
  <si>
    <t xml:space="preserve"> 指标1：绿色学校建设工作</t>
  </si>
  <si>
    <t>建立体现绿色教育理念的学生发展指标体系,建设绿色校园。</t>
  </si>
  <si>
    <t>可持续影响
指标</t>
  </si>
  <si>
    <r>
      <rPr>
        <sz val="10"/>
        <rFont val="宋体"/>
        <charset val="134"/>
      </rPr>
      <t xml:space="preserve"> 指标1：</t>
    </r>
    <r>
      <rPr>
        <sz val="10"/>
        <rFont val="宋体"/>
        <charset val="134"/>
      </rPr>
      <t xml:space="preserve"> 1</t>
    </r>
    <r>
      <rPr>
        <sz val="10"/>
        <rFont val="宋体"/>
        <charset val="134"/>
      </rPr>
      <t>：教育教学质量稳步提高</t>
    </r>
  </si>
  <si>
    <t>构建学生思想道德教育和课堂教学改革的长效机制，加强学校管理，推动教育发展。</t>
  </si>
  <si>
    <t>满意度
指标</t>
  </si>
  <si>
    <t>满意度指标</t>
  </si>
  <si>
    <t xml:space="preserve"> 指标1：服务对象满意度</t>
  </si>
  <si>
    <r>
      <rPr>
        <sz val="10"/>
        <rFont val="宋体"/>
        <charset val="134"/>
      </rPr>
      <t>服务对象满意度≥9</t>
    </r>
    <r>
      <rPr>
        <sz val="10"/>
        <rFont val="宋体"/>
        <charset val="134"/>
      </rPr>
      <t>6</t>
    </r>
    <r>
      <rPr>
        <sz val="10"/>
        <rFont val="宋体"/>
        <charset val="134"/>
      </rPr>
      <t>％</t>
    </r>
  </si>
  <si>
    <t>表8</t>
  </si>
  <si>
    <t>部门预算项目支出绩效目标表</t>
  </si>
  <si>
    <t>单位：万元</t>
  </si>
  <si>
    <t>项目名称</t>
  </si>
  <si>
    <t>项目资金情况</t>
  </si>
  <si>
    <t>项目总体目标</t>
  </si>
  <si>
    <t>绩效指标</t>
  </si>
  <si>
    <t>其中：财政拨款</t>
  </si>
  <si>
    <t>其中：其他资金</t>
  </si>
  <si>
    <t>项目完成</t>
  </si>
  <si>
    <t>项目效益</t>
  </si>
  <si>
    <t>其他绩效指标</t>
  </si>
  <si>
    <t>其他指标</t>
  </si>
  <si>
    <t>经济效益指标</t>
  </si>
  <si>
    <t>社会效益指标</t>
  </si>
  <si>
    <t>生态效益指标</t>
  </si>
  <si>
    <t>可持续影响指标</t>
  </si>
  <si>
    <t>其他效益指标</t>
  </si>
  <si>
    <t>1</t>
  </si>
  <si>
    <t>教育事业发展</t>
  </si>
  <si>
    <r>
      <rPr>
        <sz val="10"/>
        <rFont val="宋体"/>
        <charset val="134"/>
      </rPr>
      <t>1.进一步提高学校教学质量，调动教职工工作积极性，强化教职工团队的质量意识，促进学校健康发展，确保学校教学质量的稳步上升，提升学校办学声誉。</t>
    </r>
    <r>
      <rPr>
        <sz val="10"/>
        <rFont val="宋体"/>
        <charset val="134"/>
      </rPr>
      <t>2.</t>
    </r>
    <r>
      <rPr>
        <sz val="10"/>
        <rFont val="宋体"/>
        <charset val="134"/>
      </rPr>
      <t>奖惩与教学质量、教育效果、责任大小、贡献大小、工作量等挂钩，做到奖勤罚懒，奖优罚劣，充分发挥奖励的激励作用。</t>
    </r>
  </si>
  <si>
    <r>
      <rPr>
        <sz val="10"/>
        <rFont val="宋体"/>
        <charset val="134"/>
      </rPr>
      <t>参照2021年学校早晚自习79个班；参照2021年注入奖励性绩效286人；参照2021年聘请任课教师15人；参照</t>
    </r>
    <r>
      <rPr>
        <sz val="10"/>
        <rFont val="宋体"/>
        <charset val="134"/>
      </rPr>
      <t>2021</t>
    </r>
    <r>
      <rPr>
        <sz val="10"/>
        <rFont val="宋体"/>
        <charset val="134"/>
      </rPr>
      <t>年聘请宿管教师</t>
    </r>
    <r>
      <rPr>
        <sz val="10"/>
        <rFont val="宋体"/>
        <charset val="134"/>
      </rPr>
      <t>19人，</t>
    </r>
    <r>
      <rPr>
        <sz val="10"/>
        <rFont val="宋体"/>
        <charset val="134"/>
      </rPr>
      <t>参照2021年聘请绿化保洁人员、维修维护等后勤服务人员23人</t>
    </r>
  </si>
  <si>
    <t>学校教育教学工作步入高速发展的快车道，各项工作都取得显著成绩，加强宿舍管理，保障学校教学秩序</t>
  </si>
  <si>
    <t>2022年1月-12月</t>
  </si>
  <si>
    <t>自聘人员劳务费58.99万元</t>
  </si>
  <si>
    <t>确保良好的学校教学秩序，教育教学工作顺利进行。</t>
  </si>
  <si>
    <t>调动教师工作积极性，深化学校教育教学改革，提高教育教学质量。</t>
  </si>
  <si>
    <t>教职工满意度≥96%</t>
  </si>
  <si>
    <t>2</t>
  </si>
  <si>
    <t>免作业本</t>
  </si>
  <si>
    <t>大力支持教育优先发展，努力实现九年义务教育高标准、高质量办学的目标，保障适龄儿童接受良好教育，构建和谐社会。</t>
  </si>
  <si>
    <t>作业本费补助人数 3134人</t>
  </si>
  <si>
    <t>实施补助，促进教育公平；保障适龄儿童接受良好教育。</t>
  </si>
  <si>
    <r>
      <rPr>
        <sz val="9"/>
        <rFont val="宋体"/>
        <charset val="134"/>
      </rPr>
      <t>作业本费12</t>
    </r>
    <r>
      <rPr>
        <sz val="9"/>
        <rFont val="宋体"/>
        <charset val="134"/>
      </rPr>
      <t>.15万元</t>
    </r>
  </si>
  <si>
    <t>宣传义务教育，使党和政府的惠民政策家喻户哓、深入人心。</t>
  </si>
  <si>
    <t xml:space="preserve"> 推进教育综合改革，优化教育资源配置，促进教育公平，提高教育质量，促进均衡发展。</t>
  </si>
  <si>
    <t>学生和家长满意度大于96%。</t>
  </si>
  <si>
    <t>3</t>
  </si>
  <si>
    <t>4</t>
  </si>
  <si>
    <t>5</t>
  </si>
</sst>
</file>

<file path=xl/styles.xml><?xml version="1.0" encoding="utf-8"?>
<styleSheet xmlns="http://schemas.openxmlformats.org/spreadsheetml/2006/main" xmlns:xr9="http://schemas.microsoft.com/office/spreadsheetml/2016/revision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-&quot;??;@"/>
    <numFmt numFmtId="177" formatCode="#,##0_ "/>
    <numFmt numFmtId="178" formatCode="0.00_);[Red]\(0.00\)"/>
    <numFmt numFmtId="179" formatCode="###,###,###,##0"/>
    <numFmt numFmtId="180" formatCode="0_ "/>
    <numFmt numFmtId="181" formatCode="yyyy&quot;年&quot;mm&quot;月&quot;dd&quot;日&quot;"/>
  </numFmts>
  <fonts count="48">
    <font>
      <sz val="11"/>
      <color indexed="8"/>
      <name val="宋体"/>
      <charset val="1"/>
      <scheme val="minor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8"/>
      <name val="黑体"/>
      <charset val="134"/>
    </font>
    <font>
      <sz val="10"/>
      <name val="Times New Roman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sz val="11"/>
      <color indexed="8"/>
      <name val="宋体"/>
      <charset val="134"/>
      <scheme val="minor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sz val="36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8"/>
      <name val="宋体"/>
      <charset val="134"/>
    </font>
    <font>
      <b/>
      <sz val="10"/>
      <name val="Arial"/>
      <charset val="134"/>
    </font>
    <font>
      <b/>
      <sz val="12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4">
    <xf numFmtId="0" fontId="0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4" borderId="27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30" applyNumberFormat="0" applyAlignment="0" applyProtection="0">
      <alignment vertical="center"/>
    </xf>
    <xf numFmtId="0" fontId="35" fillId="6" borderId="31" applyNumberFormat="0" applyAlignment="0" applyProtection="0">
      <alignment vertical="center"/>
    </xf>
    <xf numFmtId="0" fontId="36" fillId="6" borderId="30" applyNumberFormat="0" applyAlignment="0" applyProtection="0">
      <alignment vertical="center"/>
    </xf>
    <xf numFmtId="0" fontId="37" fillId="7" borderId="32" applyNumberFormat="0" applyAlignment="0" applyProtection="0">
      <alignment vertical="center"/>
    </xf>
    <xf numFmtId="0" fontId="38" fillId="0" borderId="33" applyNumberFormat="0" applyFill="0" applyAlignment="0" applyProtection="0">
      <alignment vertical="center"/>
    </xf>
    <xf numFmtId="0" fontId="39" fillId="0" borderId="34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8" fillId="0" borderId="0"/>
    <xf numFmtId="0" fontId="8" fillId="0" borderId="0"/>
    <xf numFmtId="0" fontId="8" fillId="0" borderId="0"/>
    <xf numFmtId="0" fontId="20" fillId="0" borderId="0">
      <alignment vertical="center"/>
    </xf>
    <xf numFmtId="0" fontId="25" fillId="0" borderId="0"/>
    <xf numFmtId="0" fontId="8" fillId="0" borderId="0">
      <alignment vertical="center"/>
    </xf>
    <xf numFmtId="0" fontId="8" fillId="0" borderId="0">
      <alignment vertical="center"/>
    </xf>
    <xf numFmtId="0" fontId="25" fillId="0" borderId="0"/>
    <xf numFmtId="1" fontId="45" fillId="0" borderId="0"/>
    <xf numFmtId="0" fontId="25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8" fillId="0" borderId="0">
      <alignment vertical="center"/>
    </xf>
    <xf numFmtId="0" fontId="25" fillId="0" borderId="0"/>
    <xf numFmtId="0" fontId="8" fillId="0" borderId="0">
      <alignment vertical="center"/>
    </xf>
    <xf numFmtId="0" fontId="1" fillId="0" borderId="0"/>
    <xf numFmtId="1" fontId="45" fillId="0" borderId="0"/>
    <xf numFmtId="0" fontId="20" fillId="0" borderId="0">
      <alignment vertical="center"/>
    </xf>
    <xf numFmtId="0" fontId="20" fillId="0" borderId="0">
      <alignment vertical="center"/>
    </xf>
    <xf numFmtId="176" fontId="46" fillId="0" borderId="0" applyFont="0" applyFill="0" applyBorder="0" applyAlignment="0" applyProtection="0"/>
    <xf numFmtId="0" fontId="6" fillId="35" borderId="0" applyNumberFormat="0" applyBorder="0" applyAlignment="0" applyProtection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49" fontId="3" fillId="0" borderId="1" xfId="67" applyNumberFormat="1" applyFont="1" applyFill="1" applyBorder="1" applyAlignment="1">
      <alignment horizontal="left" vertical="center" wrapText="1"/>
    </xf>
    <xf numFmtId="49" fontId="3" fillId="0" borderId="1" xfId="67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177" fontId="4" fillId="0" borderId="6" xfId="0" applyNumberFormat="1" applyFont="1" applyFill="1" applyBorder="1" applyAlignment="1">
      <alignment horizontal="center" vertical="center" wrapText="1"/>
    </xf>
    <xf numFmtId="49" fontId="3" fillId="0" borderId="2" xfId="67" applyNumberFormat="1" applyFont="1" applyFill="1" applyBorder="1" applyAlignment="1">
      <alignment horizontal="center" vertical="center" wrapText="1"/>
    </xf>
    <xf numFmtId="0" fontId="3" fillId="0" borderId="2" xfId="67" applyFont="1" applyFill="1" applyBorder="1" applyAlignment="1">
      <alignment vertical="center" wrapText="1"/>
    </xf>
    <xf numFmtId="0" fontId="1" fillId="0" borderId="0" xfId="67" applyFont="1" applyFill="1" applyAlignment="1">
      <alignment horizontal="center" vertical="center"/>
    </xf>
    <xf numFmtId="178" fontId="3" fillId="0" borderId="2" xfId="67" applyNumberFormat="1" applyFont="1" applyFill="1" applyBorder="1" applyAlignment="1">
      <alignment horizontal="right" vertical="center" wrapText="1"/>
    </xf>
    <xf numFmtId="49" fontId="3" fillId="0" borderId="2" xfId="67" applyNumberFormat="1" applyFont="1" applyFill="1" applyBorder="1" applyAlignment="1">
      <alignment horizontal="left" vertical="center" wrapText="1"/>
    </xf>
    <xf numFmtId="0" fontId="3" fillId="0" borderId="2" xfId="53" applyFont="1" applyFill="1" applyBorder="1" applyAlignment="1">
      <alignment horizontal="left" vertical="center" wrapText="1"/>
    </xf>
    <xf numFmtId="0" fontId="3" fillId="0" borderId="2" xfId="67" applyFont="1" applyFill="1" applyBorder="1" applyAlignment="1">
      <alignment vertical="center"/>
    </xf>
    <xf numFmtId="178" fontId="3" fillId="0" borderId="2" xfId="67" applyNumberFormat="1" applyFont="1" applyFill="1" applyBorder="1" applyAlignment="1">
      <alignment horizontal="center" vertical="center" wrapText="1"/>
    </xf>
    <xf numFmtId="179" fontId="3" fillId="0" borderId="2" xfId="67" applyNumberFormat="1" applyFont="1" applyFill="1" applyBorder="1" applyAlignment="1">
      <alignment horizontal="right" vertical="center" wrapText="1"/>
    </xf>
    <xf numFmtId="0" fontId="3" fillId="0" borderId="3" xfId="53" applyFont="1" applyBorder="1" applyAlignment="1">
      <alignment vertical="center" wrapText="1"/>
    </xf>
    <xf numFmtId="0" fontId="3" fillId="0" borderId="2" xfId="53" applyFont="1" applyBorder="1" applyAlignment="1">
      <alignment vertical="center" wrapText="1"/>
    </xf>
    <xf numFmtId="0" fontId="1" fillId="0" borderId="2" xfId="53" applyFont="1" applyFill="1" applyBorder="1" applyAlignment="1">
      <alignment horizontal="left" vertical="center" wrapText="1"/>
    </xf>
    <xf numFmtId="49" fontId="1" fillId="0" borderId="2" xfId="67" applyNumberFormat="1" applyFont="1" applyFill="1" applyBorder="1" applyAlignment="1">
      <alignment horizontal="center" vertical="center" wrapText="1"/>
    </xf>
    <xf numFmtId="49" fontId="1" fillId="0" borderId="2" xfId="67" applyNumberFormat="1" applyFont="1" applyFill="1" applyBorder="1" applyAlignment="1">
      <alignment horizontal="left" vertical="center" wrapText="1"/>
    </xf>
    <xf numFmtId="178" fontId="1" fillId="0" borderId="2" xfId="67" applyNumberFormat="1" applyFont="1" applyFill="1" applyBorder="1" applyAlignment="1">
      <alignment horizontal="right" vertical="center" wrapText="1"/>
    </xf>
    <xf numFmtId="179" fontId="1" fillId="0" borderId="2" xfId="67" applyNumberFormat="1" applyFont="1" applyFill="1" applyBorder="1" applyAlignment="1">
      <alignment horizontal="right" vertical="center" wrapText="1"/>
    </xf>
    <xf numFmtId="0" fontId="1" fillId="0" borderId="2" xfId="67" applyFont="1" applyFill="1" applyBorder="1" applyAlignment="1">
      <alignment horizontal="center" vertical="center" wrapText="1"/>
    </xf>
    <xf numFmtId="0" fontId="1" fillId="0" borderId="2" xfId="67" applyFont="1" applyFill="1" applyBorder="1" applyAlignment="1">
      <alignment horizontal="left" vertical="center" wrapText="1"/>
    </xf>
    <xf numFmtId="3" fontId="1" fillId="0" borderId="2" xfId="67" applyNumberFormat="1" applyFont="1" applyFill="1" applyBorder="1" applyAlignment="1">
      <alignment horizontal="right" vertical="center" wrapText="1"/>
    </xf>
    <xf numFmtId="0" fontId="1" fillId="0" borderId="2" xfId="67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3" fillId="0" borderId="2" xfId="53" applyFont="1" applyFill="1" applyBorder="1" applyAlignment="1">
      <alignment horizontal="center" vertical="center" wrapText="1"/>
    </xf>
    <xf numFmtId="0" fontId="1" fillId="0" borderId="2" xfId="67" applyFont="1" applyFill="1" applyBorder="1" applyAlignment="1">
      <alignment horizontal="center" vertical="center"/>
    </xf>
    <xf numFmtId="0" fontId="1" fillId="0" borderId="5" xfId="53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4" fillId="0" borderId="0" xfId="53" applyFont="1" applyFill="1" applyAlignment="1">
      <alignment horizontal="left" vertical="center"/>
    </xf>
    <xf numFmtId="0" fontId="7" fillId="0" borderId="0" xfId="53" applyFont="1" applyFill="1" applyAlignment="1">
      <alignment vertical="center"/>
    </xf>
    <xf numFmtId="0" fontId="8" fillId="0" borderId="0" xfId="53" applyFont="1" applyFill="1" applyAlignment="1">
      <alignment vertical="center"/>
    </xf>
    <xf numFmtId="0" fontId="8" fillId="0" borderId="0" xfId="53" applyFont="1" applyFill="1" applyAlignment="1">
      <alignment horizontal="right" vertical="center"/>
    </xf>
    <xf numFmtId="0" fontId="2" fillId="0" borderId="0" xfId="53" applyFont="1" applyFill="1" applyAlignment="1">
      <alignment horizontal="center" vertical="center" wrapText="1"/>
    </xf>
    <xf numFmtId="0" fontId="9" fillId="0" borderId="1" xfId="53" applyFont="1" applyFill="1" applyBorder="1" applyAlignment="1">
      <alignment horizontal="center" vertical="center" wrapText="1"/>
    </xf>
    <xf numFmtId="0" fontId="3" fillId="0" borderId="3" xfId="53" applyFont="1" applyFill="1" applyBorder="1" applyAlignment="1">
      <alignment horizontal="center" vertical="center" wrapText="1"/>
    </xf>
    <xf numFmtId="0" fontId="3" fillId="0" borderId="4" xfId="53" applyFont="1" applyFill="1" applyBorder="1" applyAlignment="1">
      <alignment horizontal="center" vertical="center" wrapText="1"/>
    </xf>
    <xf numFmtId="0" fontId="3" fillId="0" borderId="7" xfId="53" applyFont="1" applyFill="1" applyBorder="1" applyAlignment="1">
      <alignment horizontal="center" vertical="center" wrapText="1"/>
    </xf>
    <xf numFmtId="0" fontId="4" fillId="0" borderId="5" xfId="53" applyFont="1" applyFill="1" applyBorder="1" applyAlignment="1">
      <alignment horizontal="center" vertical="center" wrapText="1"/>
    </xf>
    <xf numFmtId="0" fontId="3" fillId="0" borderId="8" xfId="53" applyFont="1" applyFill="1" applyBorder="1" applyAlignment="1">
      <alignment horizontal="center" vertical="center" wrapText="1"/>
    </xf>
    <xf numFmtId="0" fontId="3" fillId="0" borderId="9" xfId="53" applyFont="1" applyFill="1" applyBorder="1" applyAlignment="1">
      <alignment horizontal="center" vertical="center" wrapText="1"/>
    </xf>
    <xf numFmtId="0" fontId="4" fillId="0" borderId="10" xfId="53" applyFont="1" applyFill="1" applyBorder="1" applyAlignment="1">
      <alignment horizontal="center" vertical="center" wrapText="1"/>
    </xf>
    <xf numFmtId="0" fontId="3" fillId="0" borderId="11" xfId="53" applyFont="1" applyFill="1" applyBorder="1" applyAlignment="1">
      <alignment horizontal="center" vertical="center" wrapText="1"/>
    </xf>
    <xf numFmtId="0" fontId="3" fillId="0" borderId="12" xfId="53" applyFont="1" applyFill="1" applyBorder="1" applyAlignment="1">
      <alignment horizontal="center" vertical="center" wrapText="1"/>
    </xf>
    <xf numFmtId="0" fontId="3" fillId="0" borderId="2" xfId="52" applyFont="1" applyBorder="1" applyAlignment="1">
      <alignment horizontal="left" vertical="center" wrapText="1"/>
    </xf>
    <xf numFmtId="4" fontId="10" fillId="0" borderId="2" xfId="0" applyNumberFormat="1" applyFont="1" applyFill="1" applyBorder="1" applyAlignment="1">
      <alignment horizontal="center" vertical="center"/>
    </xf>
    <xf numFmtId="4" fontId="10" fillId="0" borderId="13" xfId="0" applyNumberFormat="1" applyFont="1" applyFill="1" applyBorder="1" applyAlignment="1">
      <alignment horizontal="center" vertical="center"/>
    </xf>
    <xf numFmtId="0" fontId="3" fillId="0" borderId="2" xfId="53" applyFont="1" applyFill="1" applyBorder="1" applyAlignment="1">
      <alignment vertical="center" wrapText="1"/>
    </xf>
    <xf numFmtId="0" fontId="4" fillId="0" borderId="6" xfId="53" applyFont="1" applyFill="1" applyBorder="1" applyAlignment="1">
      <alignment horizontal="center" vertical="center" wrapText="1"/>
    </xf>
    <xf numFmtId="0" fontId="4" fillId="0" borderId="3" xfId="53" applyFont="1" applyFill="1" applyBorder="1" applyAlignment="1">
      <alignment horizontal="center" vertical="center" wrapText="1"/>
    </xf>
    <xf numFmtId="0" fontId="4" fillId="0" borderId="4" xfId="53" applyFont="1" applyFill="1" applyBorder="1" applyAlignment="1">
      <alignment horizontal="center" vertical="center" wrapText="1"/>
    </xf>
    <xf numFmtId="0" fontId="4" fillId="0" borderId="7" xfId="53" applyFont="1" applyFill="1" applyBorder="1" applyAlignment="1">
      <alignment horizontal="center" vertical="center" wrapText="1"/>
    </xf>
    <xf numFmtId="0" fontId="4" fillId="0" borderId="2" xfId="53" applyFont="1" applyFill="1" applyBorder="1" applyAlignment="1">
      <alignment horizontal="center" vertical="center" wrapText="1"/>
    </xf>
    <xf numFmtId="0" fontId="3" fillId="0" borderId="3" xfId="53" applyFont="1" applyFill="1" applyBorder="1" applyAlignment="1">
      <alignment horizontal="left" vertical="center" wrapText="1"/>
    </xf>
    <xf numFmtId="0" fontId="3" fillId="0" borderId="4" xfId="53" applyFont="1" applyFill="1" applyBorder="1" applyAlignment="1">
      <alignment horizontal="left" vertical="center" wrapText="1"/>
    </xf>
    <xf numFmtId="0" fontId="3" fillId="0" borderId="7" xfId="53" applyFont="1" applyFill="1" applyBorder="1" applyAlignment="1">
      <alignment horizontal="left" vertical="center" wrapText="1"/>
    </xf>
    <xf numFmtId="0" fontId="3" fillId="0" borderId="5" xfId="53" applyFont="1" applyFill="1" applyBorder="1" applyAlignment="1">
      <alignment horizontal="center" vertical="center" wrapText="1"/>
    </xf>
    <xf numFmtId="0" fontId="3" fillId="0" borderId="10" xfId="53" applyFont="1" applyFill="1" applyBorder="1" applyAlignment="1">
      <alignment horizontal="center" vertical="center" wrapText="1"/>
    </xf>
    <xf numFmtId="0" fontId="3" fillId="0" borderId="14" xfId="53" applyFont="1" applyFill="1" applyBorder="1" applyAlignment="1">
      <alignment horizontal="center" vertical="center" wrapText="1"/>
    </xf>
    <xf numFmtId="0" fontId="3" fillId="0" borderId="15" xfId="53" applyFont="1" applyFill="1" applyBorder="1" applyAlignment="1">
      <alignment horizontal="center" vertical="center" wrapText="1"/>
    </xf>
    <xf numFmtId="0" fontId="3" fillId="0" borderId="6" xfId="53" applyFont="1" applyFill="1" applyBorder="1" applyAlignment="1">
      <alignment horizontal="center" vertical="center" wrapText="1"/>
    </xf>
    <xf numFmtId="0" fontId="11" fillId="0" borderId="0" xfId="57" applyFont="1" applyFill="1" applyBorder="1" applyAlignment="1">
      <alignment horizontal="left" vertical="center" wrapText="1"/>
    </xf>
    <xf numFmtId="0" fontId="8" fillId="0" borderId="0" xfId="57">
      <alignment vertical="center"/>
    </xf>
    <xf numFmtId="0" fontId="12" fillId="0" borderId="0" xfId="57" applyFont="1" applyFill="1" applyBorder="1" applyAlignment="1">
      <alignment horizontal="center" vertical="center" wrapText="1"/>
    </xf>
    <xf numFmtId="180" fontId="3" fillId="0" borderId="1" xfId="57" applyNumberFormat="1" applyFont="1" applyFill="1" applyBorder="1" applyAlignment="1">
      <alignment horizontal="left" vertical="center" wrapText="1"/>
    </xf>
    <xf numFmtId="180" fontId="3" fillId="0" borderId="1" xfId="57" applyNumberFormat="1" applyFont="1" applyFill="1" applyBorder="1" applyAlignment="1">
      <alignment vertical="center" wrapText="1"/>
    </xf>
    <xf numFmtId="180" fontId="3" fillId="0" borderId="0" xfId="57" applyNumberFormat="1" applyFont="1" applyFill="1" applyBorder="1" applyAlignment="1">
      <alignment vertical="center" wrapText="1"/>
    </xf>
    <xf numFmtId="0" fontId="3" fillId="0" borderId="2" xfId="57" applyFont="1" applyFill="1" applyBorder="1" applyAlignment="1">
      <alignment horizontal="center" vertical="center" wrapText="1"/>
    </xf>
    <xf numFmtId="0" fontId="3" fillId="0" borderId="5" xfId="57" applyFont="1" applyFill="1" applyBorder="1" applyAlignment="1">
      <alignment horizontal="center" vertical="center" wrapText="1"/>
    </xf>
    <xf numFmtId="0" fontId="3" fillId="0" borderId="8" xfId="57" applyFont="1" applyFill="1" applyBorder="1" applyAlignment="1">
      <alignment horizontal="center" vertical="center" wrapText="1"/>
    </xf>
    <xf numFmtId="0" fontId="3" fillId="0" borderId="10" xfId="57" applyFont="1" applyFill="1" applyBorder="1" applyAlignment="1">
      <alignment horizontal="center" vertical="center" wrapText="1"/>
    </xf>
    <xf numFmtId="0" fontId="3" fillId="0" borderId="6" xfId="57" applyFont="1" applyFill="1" applyBorder="1" applyAlignment="1">
      <alignment horizontal="center" vertical="center" wrapText="1"/>
    </xf>
    <xf numFmtId="0" fontId="3" fillId="0" borderId="2" xfId="57" applyFont="1" applyFill="1" applyBorder="1" applyAlignment="1">
      <alignment vertical="center" wrapText="1"/>
    </xf>
    <xf numFmtId="57" fontId="3" fillId="0" borderId="2" xfId="57" applyNumberFormat="1" applyFont="1" applyFill="1" applyBorder="1" applyAlignment="1">
      <alignment horizontal="center" vertical="center" wrapText="1"/>
    </xf>
    <xf numFmtId="4" fontId="3" fillId="0" borderId="2" xfId="57" applyNumberFormat="1" applyFont="1" applyFill="1" applyBorder="1" applyAlignment="1">
      <alignment horizontal="center" vertical="center" wrapText="1"/>
    </xf>
    <xf numFmtId="0" fontId="3" fillId="0" borderId="2" xfId="57" applyFont="1" applyFill="1" applyBorder="1" applyAlignment="1">
      <alignment horizontal="left" vertical="center" wrapText="1"/>
    </xf>
    <xf numFmtId="0" fontId="3" fillId="0" borderId="3" xfId="57" applyFont="1" applyFill="1" applyBorder="1" applyAlignment="1">
      <alignment horizontal="center" vertical="center" wrapText="1"/>
    </xf>
    <xf numFmtId="0" fontId="3" fillId="0" borderId="4" xfId="57" applyFont="1" applyFill="1" applyBorder="1" applyAlignment="1">
      <alignment horizontal="center" vertical="center" wrapText="1"/>
    </xf>
    <xf numFmtId="0" fontId="3" fillId="0" borderId="7" xfId="57" applyFont="1" applyFill="1" applyBorder="1" applyAlignment="1">
      <alignment horizontal="center" vertical="center" wrapText="1"/>
    </xf>
    <xf numFmtId="178" fontId="3" fillId="0" borderId="2" xfId="57" applyNumberFormat="1" applyFont="1" applyFill="1" applyBorder="1" applyAlignment="1">
      <alignment horizontal="center" vertical="center" wrapText="1"/>
    </xf>
    <xf numFmtId="0" fontId="3" fillId="0" borderId="16" xfId="57" applyFont="1" applyFill="1" applyBorder="1" applyAlignment="1">
      <alignment vertical="center" wrapText="1"/>
    </xf>
    <xf numFmtId="0" fontId="13" fillId="0" borderId="0" xfId="57" applyFont="1" applyFill="1" applyBorder="1" applyAlignment="1">
      <alignment vertical="center" wrapText="1"/>
    </xf>
    <xf numFmtId="0" fontId="3" fillId="0" borderId="0" xfId="57" applyFont="1" applyFill="1" applyBorder="1" applyAlignment="1">
      <alignment vertical="center" wrapText="1"/>
    </xf>
    <xf numFmtId="0" fontId="3" fillId="0" borderId="16" xfId="57" applyFont="1" applyFill="1" applyBorder="1" applyAlignment="1">
      <alignment horizontal="center" vertical="center" wrapText="1"/>
    </xf>
    <xf numFmtId="0" fontId="3" fillId="0" borderId="9" xfId="57" applyFont="1" applyFill="1" applyBorder="1" applyAlignment="1">
      <alignment horizontal="center" vertical="center" wrapText="1"/>
    </xf>
    <xf numFmtId="0" fontId="3" fillId="0" borderId="11" xfId="57" applyFont="1" applyFill="1" applyBorder="1" applyAlignment="1">
      <alignment horizontal="center" vertical="center" wrapText="1"/>
    </xf>
    <xf numFmtId="3" fontId="3" fillId="0" borderId="2" xfId="57" applyNumberFormat="1" applyFont="1" applyFill="1" applyBorder="1" applyAlignment="1">
      <alignment horizontal="center" vertical="center" wrapText="1"/>
    </xf>
    <xf numFmtId="0" fontId="8" fillId="0" borderId="0" xfId="57" applyAlignment="1">
      <alignment horizontal="right" vertical="center"/>
    </xf>
    <xf numFmtId="180" fontId="3" fillId="0" borderId="0" xfId="57" applyNumberFormat="1" applyFont="1" applyFill="1" applyBorder="1" applyAlignment="1">
      <alignment horizontal="center" vertical="center" wrapText="1"/>
    </xf>
    <xf numFmtId="178" fontId="3" fillId="0" borderId="2" xfId="57" applyNumberFormat="1" applyFont="1" applyFill="1" applyBorder="1" applyAlignment="1">
      <alignment vertical="center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4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10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vertical="center"/>
    </xf>
    <xf numFmtId="0" fontId="15" fillId="2" borderId="20" xfId="0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0" fontId="16" fillId="0" borderId="19" xfId="0" applyFont="1" applyBorder="1" applyAlignment="1">
      <alignment vertical="center"/>
    </xf>
    <xf numFmtId="0" fontId="15" fillId="0" borderId="20" xfId="0" applyFont="1" applyBorder="1" applyAlignment="1">
      <alignment horizontal="center" vertical="center"/>
    </xf>
    <xf numFmtId="4" fontId="15" fillId="0" borderId="20" xfId="0" applyNumberFormat="1" applyFont="1" applyBorder="1" applyAlignment="1">
      <alignment horizontal="right" vertical="center"/>
    </xf>
    <xf numFmtId="0" fontId="10" fillId="3" borderId="20" xfId="0" applyFont="1" applyFill="1" applyBorder="1" applyAlignment="1">
      <alignment horizontal="left" vertical="center"/>
    </xf>
    <xf numFmtId="4" fontId="10" fillId="0" borderId="20" xfId="0" applyNumberFormat="1" applyFont="1" applyBorder="1" applyAlignment="1">
      <alignment horizontal="right" vertical="center"/>
    </xf>
    <xf numFmtId="4" fontId="10" fillId="3" borderId="20" xfId="0" applyNumberFormat="1" applyFont="1" applyFill="1" applyBorder="1" applyAlignment="1">
      <alignment horizontal="right" vertical="center"/>
    </xf>
    <xf numFmtId="0" fontId="1" fillId="0" borderId="21" xfId="0" applyFont="1" applyBorder="1" applyAlignment="1">
      <alignment vertical="center"/>
    </xf>
    <xf numFmtId="0" fontId="1" fillId="0" borderId="2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0" fillId="0" borderId="17" xfId="0" applyFont="1" applyBorder="1" applyAlignment="1">
      <alignment horizontal="right" vertical="center" wrapText="1"/>
    </xf>
    <xf numFmtId="0" fontId="10" fillId="0" borderId="18" xfId="0" applyFont="1" applyBorder="1" applyAlignment="1">
      <alignment horizontal="center" vertical="center"/>
    </xf>
    <xf numFmtId="0" fontId="1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23" xfId="0" applyFont="1" applyBorder="1" applyAlignment="1">
      <alignment vertical="center" wrapText="1"/>
    </xf>
    <xf numFmtId="0" fontId="16" fillId="0" borderId="23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right" vertical="center" wrapText="1"/>
    </xf>
    <xf numFmtId="0" fontId="10" fillId="0" borderId="18" xfId="0" applyFont="1" applyBorder="1" applyAlignment="1">
      <alignment horizontal="right" vertical="center"/>
    </xf>
    <xf numFmtId="0" fontId="15" fillId="2" borderId="25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5" fillId="0" borderId="25" xfId="0" applyFont="1" applyBorder="1" applyAlignment="1">
      <alignment horizontal="center" vertical="center"/>
    </xf>
    <xf numFmtId="4" fontId="15" fillId="0" borderId="25" xfId="0" applyNumberFormat="1" applyFont="1" applyBorder="1" applyAlignment="1">
      <alignment horizontal="right" vertical="center"/>
    </xf>
    <xf numFmtId="0" fontId="10" fillId="0" borderId="25" xfId="0" applyFont="1" applyBorder="1" applyAlignment="1">
      <alignment horizontal="center" vertical="center"/>
    </xf>
    <xf numFmtId="0" fontId="10" fillId="0" borderId="25" xfId="0" applyFont="1" applyBorder="1" applyAlignment="1">
      <alignment horizontal="left" vertical="center"/>
    </xf>
    <xf numFmtId="4" fontId="10" fillId="0" borderId="25" xfId="0" applyNumberFormat="1" applyFont="1" applyBorder="1" applyAlignment="1">
      <alignment horizontal="right" vertical="center"/>
    </xf>
    <xf numFmtId="0" fontId="17" fillId="0" borderId="21" xfId="0" applyFont="1" applyBorder="1" applyAlignment="1">
      <alignment vertical="center" wrapText="1"/>
    </xf>
    <xf numFmtId="0" fontId="17" fillId="0" borderId="23" xfId="0" applyFont="1" applyBorder="1" applyAlignment="1">
      <alignment vertical="center" wrapText="1"/>
    </xf>
    <xf numFmtId="0" fontId="17" fillId="0" borderId="24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5" fillId="0" borderId="25" xfId="71" applyFont="1" applyBorder="1" applyAlignment="1">
      <alignment horizontal="center" vertical="center"/>
    </xf>
    <xf numFmtId="0" fontId="5" fillId="0" borderId="25" xfId="71" applyFont="1" applyBorder="1" applyAlignment="1">
      <alignment horizontal="left" vertical="center"/>
    </xf>
    <xf numFmtId="49" fontId="20" fillId="0" borderId="0" xfId="70" applyNumberFormat="1" applyAlignment="1">
      <alignment vertical="center"/>
    </xf>
    <xf numFmtId="49" fontId="5" fillId="0" borderId="25" xfId="70" applyNumberFormat="1" applyFont="1" applyBorder="1" applyAlignment="1">
      <alignment vertical="center"/>
    </xf>
    <xf numFmtId="0" fontId="20" fillId="0" borderId="0" xfId="70">
      <alignment vertical="center"/>
    </xf>
    <xf numFmtId="0" fontId="1" fillId="0" borderId="18" xfId="0" applyFont="1" applyBorder="1" applyAlignment="1">
      <alignment vertical="center" wrapText="1"/>
    </xf>
    <xf numFmtId="0" fontId="17" fillId="0" borderId="19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18" fillId="0" borderId="17" xfId="0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18" fillId="0" borderId="17" xfId="0" applyFont="1" applyBorder="1" applyAlignment="1">
      <alignment horizontal="right" vertical="center"/>
    </xf>
    <xf numFmtId="0" fontId="21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vertical="center"/>
    </xf>
    <xf numFmtId="0" fontId="18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vertical="center"/>
    </xf>
    <xf numFmtId="0" fontId="17" fillId="0" borderId="21" xfId="0" applyFont="1" applyBorder="1" applyAlignment="1">
      <alignment vertical="center"/>
    </xf>
    <xf numFmtId="0" fontId="22" fillId="0" borderId="23" xfId="0" applyFont="1" applyBorder="1" applyAlignment="1">
      <alignment vertical="center" wrapText="1"/>
    </xf>
    <xf numFmtId="0" fontId="22" fillId="0" borderId="19" xfId="0" applyFont="1" applyBorder="1" applyAlignment="1">
      <alignment vertical="center" wrapText="1"/>
    </xf>
    <xf numFmtId="0" fontId="22" fillId="0" borderId="25" xfId="0" applyFont="1" applyBorder="1" applyAlignment="1">
      <alignment vertical="center" wrapText="1"/>
    </xf>
    <xf numFmtId="0" fontId="23" fillId="0" borderId="19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0" fontId="17" fillId="0" borderId="26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181" fontId="14" fillId="0" borderId="0" xfId="0" applyNumberFormat="1" applyFont="1" applyBorder="1" applyAlignment="1">
      <alignment horizontal="center" vertical="center" wrapText="1"/>
    </xf>
  </cellXfs>
  <cellStyles count="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2" xfId="51"/>
    <cellStyle name="常规 2" xfId="52"/>
    <cellStyle name="常规 2 2" xfId="53"/>
    <cellStyle name="常规 2 3" xfId="54"/>
    <cellStyle name="常规 3" xfId="55"/>
    <cellStyle name="常规 3 2" xfId="56"/>
    <cellStyle name="常规 3 2 2" xfId="57"/>
    <cellStyle name="常规 3 3" xfId="58"/>
    <cellStyle name="常规 3 3 2" xfId="59"/>
    <cellStyle name="常规 3 4" xfId="60"/>
    <cellStyle name="常规 4" xfId="61"/>
    <cellStyle name="常规 4 2" xfId="62"/>
    <cellStyle name="常规 4 3" xfId="63"/>
    <cellStyle name="常规 5" xfId="64"/>
    <cellStyle name="常规 5 2" xfId="65"/>
    <cellStyle name="常规 5 3" xfId="66"/>
    <cellStyle name="常规 6" xfId="67"/>
    <cellStyle name="常规 6 2" xfId="68"/>
    <cellStyle name="常规 7" xfId="69"/>
    <cellStyle name="常规 8" xfId="70"/>
    <cellStyle name="常规 9" xfId="71"/>
    <cellStyle name="千位分隔 2" xfId="72"/>
    <cellStyle name="千位分隔[0] 2" xfId="7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8" sqref="A8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165" t="s">
        <v>0</v>
      </c>
    </row>
    <row r="2" ht="195.6" customHeight="1" spans="1:1">
      <c r="A2" s="165"/>
    </row>
    <row r="3" ht="146.65" customHeight="1" spans="1:1">
      <c r="A3" s="166" t="s">
        <v>1</v>
      </c>
    </row>
  </sheetData>
  <mergeCells count="1">
    <mergeCell ref="A1:A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150"/>
      <c r="B1" s="102"/>
      <c r="C1" s="125"/>
      <c r="D1" s="151"/>
      <c r="E1" s="102" t="s">
        <v>2</v>
      </c>
      <c r="F1" s="148" t="s">
        <v>3</v>
      </c>
    </row>
    <row r="2" ht="22.9" customHeight="1" spans="1:6">
      <c r="A2" s="151"/>
      <c r="B2" s="153" t="s">
        <v>4</v>
      </c>
      <c r="C2" s="153"/>
      <c r="D2" s="153"/>
      <c r="E2" s="153"/>
      <c r="F2" s="148"/>
    </row>
    <row r="3" ht="19.5" customHeight="1" spans="1:6">
      <c r="A3" s="154"/>
      <c r="B3" s="105" t="s">
        <v>5</v>
      </c>
      <c r="C3" s="140"/>
      <c r="D3" s="140"/>
      <c r="E3" s="155" t="s">
        <v>6</v>
      </c>
      <c r="F3" s="149"/>
    </row>
    <row r="4" ht="24.4" customHeight="1" spans="1:6">
      <c r="A4" s="156"/>
      <c r="B4" s="130" t="s">
        <v>7</v>
      </c>
      <c r="C4" s="130"/>
      <c r="D4" s="130" t="s">
        <v>8</v>
      </c>
      <c r="E4" s="130"/>
      <c r="F4" s="138"/>
    </row>
    <row r="5" ht="24.4" customHeight="1" spans="1:6">
      <c r="A5" s="156"/>
      <c r="B5" s="130" t="s">
        <v>9</v>
      </c>
      <c r="C5" s="130" t="s">
        <v>10</v>
      </c>
      <c r="D5" s="130" t="s">
        <v>9</v>
      </c>
      <c r="E5" s="130" t="s">
        <v>10</v>
      </c>
      <c r="F5" s="138"/>
    </row>
    <row r="6" ht="22.9" customHeight="1" spans="1:6">
      <c r="A6" s="106"/>
      <c r="B6" s="135" t="s">
        <v>11</v>
      </c>
      <c r="C6" s="136">
        <v>5092.09</v>
      </c>
      <c r="D6" s="135" t="s">
        <v>12</v>
      </c>
      <c r="E6" s="136"/>
      <c r="F6" s="122"/>
    </row>
    <row r="7" ht="22.9" customHeight="1" spans="1:6">
      <c r="A7" s="106"/>
      <c r="B7" s="135" t="s">
        <v>13</v>
      </c>
      <c r="C7" s="136"/>
      <c r="D7" s="135" t="s">
        <v>14</v>
      </c>
      <c r="E7" s="136"/>
      <c r="F7" s="122"/>
    </row>
    <row r="8" ht="22.9" customHeight="1" spans="1:6">
      <c r="A8" s="106"/>
      <c r="B8" s="135" t="s">
        <v>15</v>
      </c>
      <c r="C8" s="136"/>
      <c r="D8" s="135" t="s">
        <v>16</v>
      </c>
      <c r="E8" s="136"/>
      <c r="F8" s="122"/>
    </row>
    <row r="9" ht="22.9" customHeight="1" spans="1:6">
      <c r="A9" s="106"/>
      <c r="B9" s="135" t="s">
        <v>17</v>
      </c>
      <c r="C9" s="136"/>
      <c r="D9" s="135" t="s">
        <v>18</v>
      </c>
      <c r="E9" s="136"/>
      <c r="F9" s="122"/>
    </row>
    <row r="10" ht="22.9" customHeight="1" spans="1:6">
      <c r="A10" s="106"/>
      <c r="B10" s="135" t="s">
        <v>19</v>
      </c>
      <c r="C10" s="136"/>
      <c r="D10" s="135" t="s">
        <v>20</v>
      </c>
      <c r="E10" s="136">
        <v>3990.24</v>
      </c>
      <c r="F10" s="122"/>
    </row>
    <row r="11" ht="22.9" customHeight="1" spans="1:6">
      <c r="A11" s="106"/>
      <c r="B11" s="135" t="s">
        <v>21</v>
      </c>
      <c r="C11" s="136"/>
      <c r="D11" s="135" t="s">
        <v>22</v>
      </c>
      <c r="E11" s="136"/>
      <c r="F11" s="122"/>
    </row>
    <row r="12" ht="22.9" customHeight="1" spans="1:6">
      <c r="A12" s="106"/>
      <c r="B12" s="135" t="s">
        <v>23</v>
      </c>
      <c r="C12" s="136"/>
      <c r="D12" s="135" t="s">
        <v>24</v>
      </c>
      <c r="E12" s="136"/>
      <c r="F12" s="122"/>
    </row>
    <row r="13" ht="22.9" customHeight="1" spans="1:6">
      <c r="A13" s="106"/>
      <c r="B13" s="135" t="s">
        <v>23</v>
      </c>
      <c r="C13" s="136"/>
      <c r="D13" s="135" t="s">
        <v>25</v>
      </c>
      <c r="E13" s="136">
        <v>448.38</v>
      </c>
      <c r="F13" s="122"/>
    </row>
    <row r="14" ht="22.9" customHeight="1" spans="1:6">
      <c r="A14" s="106"/>
      <c r="B14" s="135" t="s">
        <v>23</v>
      </c>
      <c r="C14" s="136"/>
      <c r="D14" s="135" t="s">
        <v>26</v>
      </c>
      <c r="E14" s="136"/>
      <c r="F14" s="122"/>
    </row>
    <row r="15" ht="22.9" customHeight="1" spans="1:6">
      <c r="A15" s="106"/>
      <c r="B15" s="135" t="s">
        <v>23</v>
      </c>
      <c r="C15" s="136"/>
      <c r="D15" s="135" t="s">
        <v>27</v>
      </c>
      <c r="E15" s="136">
        <v>287.13</v>
      </c>
      <c r="F15" s="122"/>
    </row>
    <row r="16" ht="22.9" customHeight="1" spans="1:6">
      <c r="A16" s="106"/>
      <c r="B16" s="135" t="s">
        <v>23</v>
      </c>
      <c r="C16" s="136"/>
      <c r="D16" s="135" t="s">
        <v>28</v>
      </c>
      <c r="E16" s="136"/>
      <c r="F16" s="122"/>
    </row>
    <row r="17" ht="22.9" customHeight="1" spans="1:6">
      <c r="A17" s="106"/>
      <c r="B17" s="135" t="s">
        <v>23</v>
      </c>
      <c r="C17" s="136"/>
      <c r="D17" s="135" t="s">
        <v>29</v>
      </c>
      <c r="E17" s="136"/>
      <c r="F17" s="122"/>
    </row>
    <row r="18" ht="22.9" customHeight="1" spans="1:6">
      <c r="A18" s="106"/>
      <c r="B18" s="135" t="s">
        <v>23</v>
      </c>
      <c r="C18" s="136"/>
      <c r="D18" s="135" t="s">
        <v>30</v>
      </c>
      <c r="E18" s="136"/>
      <c r="F18" s="122"/>
    </row>
    <row r="19" ht="22.9" customHeight="1" spans="1:6">
      <c r="A19" s="106"/>
      <c r="B19" s="135" t="s">
        <v>23</v>
      </c>
      <c r="C19" s="136"/>
      <c r="D19" s="135" t="s">
        <v>31</v>
      </c>
      <c r="E19" s="136"/>
      <c r="F19" s="122"/>
    </row>
    <row r="20" ht="22.9" customHeight="1" spans="1:6">
      <c r="A20" s="106"/>
      <c r="B20" s="135" t="s">
        <v>23</v>
      </c>
      <c r="C20" s="136"/>
      <c r="D20" s="135" t="s">
        <v>32</v>
      </c>
      <c r="E20" s="136"/>
      <c r="F20" s="122"/>
    </row>
    <row r="21" ht="22.9" customHeight="1" spans="1:6">
      <c r="A21" s="106"/>
      <c r="B21" s="135" t="s">
        <v>23</v>
      </c>
      <c r="C21" s="136"/>
      <c r="D21" s="135" t="s">
        <v>33</v>
      </c>
      <c r="E21" s="136"/>
      <c r="F21" s="122"/>
    </row>
    <row r="22" ht="22.9" customHeight="1" spans="1:6">
      <c r="A22" s="106"/>
      <c r="B22" s="135" t="s">
        <v>23</v>
      </c>
      <c r="C22" s="136"/>
      <c r="D22" s="135" t="s">
        <v>34</v>
      </c>
      <c r="E22" s="136"/>
      <c r="F22" s="122"/>
    </row>
    <row r="23" ht="22.9" customHeight="1" spans="1:6">
      <c r="A23" s="106"/>
      <c r="B23" s="135" t="s">
        <v>23</v>
      </c>
      <c r="C23" s="136"/>
      <c r="D23" s="135" t="s">
        <v>35</v>
      </c>
      <c r="E23" s="136"/>
      <c r="F23" s="122"/>
    </row>
    <row r="24" ht="22.9" customHeight="1" spans="1:6">
      <c r="A24" s="106"/>
      <c r="B24" s="135" t="s">
        <v>23</v>
      </c>
      <c r="C24" s="136"/>
      <c r="D24" s="135" t="s">
        <v>36</v>
      </c>
      <c r="E24" s="136"/>
      <c r="F24" s="122"/>
    </row>
    <row r="25" ht="22.9" customHeight="1" spans="1:6">
      <c r="A25" s="106"/>
      <c r="B25" s="135" t="s">
        <v>23</v>
      </c>
      <c r="C25" s="136"/>
      <c r="D25" s="135" t="s">
        <v>37</v>
      </c>
      <c r="E25" s="136">
        <v>366.34</v>
      </c>
      <c r="F25" s="122"/>
    </row>
    <row r="26" ht="22.9" customHeight="1" spans="1:6">
      <c r="A26" s="106"/>
      <c r="B26" s="135" t="s">
        <v>23</v>
      </c>
      <c r="C26" s="136"/>
      <c r="D26" s="135" t="s">
        <v>38</v>
      </c>
      <c r="E26" s="136"/>
      <c r="F26" s="122"/>
    </row>
    <row r="27" ht="22.9" customHeight="1" spans="1:6">
      <c r="A27" s="106"/>
      <c r="B27" s="135" t="s">
        <v>23</v>
      </c>
      <c r="C27" s="136"/>
      <c r="D27" s="135" t="s">
        <v>39</v>
      </c>
      <c r="E27" s="136"/>
      <c r="F27" s="122"/>
    </row>
    <row r="28" ht="22.9" customHeight="1" spans="1:6">
      <c r="A28" s="106"/>
      <c r="B28" s="135" t="s">
        <v>23</v>
      </c>
      <c r="C28" s="136"/>
      <c r="D28" s="135" t="s">
        <v>40</v>
      </c>
      <c r="E28" s="136"/>
      <c r="F28" s="122"/>
    </row>
    <row r="29" ht="22.9" customHeight="1" spans="1:6">
      <c r="A29" s="106"/>
      <c r="B29" s="135" t="s">
        <v>23</v>
      </c>
      <c r="C29" s="136"/>
      <c r="D29" s="135" t="s">
        <v>41</v>
      </c>
      <c r="E29" s="136"/>
      <c r="F29" s="122"/>
    </row>
    <row r="30" ht="22.9" customHeight="1" spans="1:6">
      <c r="A30" s="106"/>
      <c r="B30" s="135" t="s">
        <v>23</v>
      </c>
      <c r="C30" s="136"/>
      <c r="D30" s="135" t="s">
        <v>42</v>
      </c>
      <c r="E30" s="136"/>
      <c r="F30" s="122"/>
    </row>
    <row r="31" ht="22.9" customHeight="1" spans="1:6">
      <c r="A31" s="106"/>
      <c r="B31" s="135" t="s">
        <v>23</v>
      </c>
      <c r="C31" s="136"/>
      <c r="D31" s="135" t="s">
        <v>43</v>
      </c>
      <c r="E31" s="136"/>
      <c r="F31" s="122"/>
    </row>
    <row r="32" ht="22.9" customHeight="1" spans="1:6">
      <c r="A32" s="106"/>
      <c r="B32" s="135" t="s">
        <v>23</v>
      </c>
      <c r="C32" s="136"/>
      <c r="D32" s="135" t="s">
        <v>44</v>
      </c>
      <c r="E32" s="136"/>
      <c r="F32" s="122"/>
    </row>
    <row r="33" ht="22.9" customHeight="1" spans="1:6">
      <c r="A33" s="106"/>
      <c r="B33" s="135" t="s">
        <v>23</v>
      </c>
      <c r="C33" s="136"/>
      <c r="D33" s="135" t="s">
        <v>45</v>
      </c>
      <c r="E33" s="136"/>
      <c r="F33" s="122"/>
    </row>
    <row r="34" ht="22.9" customHeight="1" spans="1:6">
      <c r="A34" s="106"/>
      <c r="B34" s="135" t="s">
        <v>23</v>
      </c>
      <c r="C34" s="136"/>
      <c r="D34" s="135" t="s">
        <v>46</v>
      </c>
      <c r="E34" s="136"/>
      <c r="F34" s="122"/>
    </row>
    <row r="35" ht="22.9" customHeight="1" spans="1:6">
      <c r="A35" s="106"/>
      <c r="B35" s="135" t="s">
        <v>23</v>
      </c>
      <c r="C35" s="136"/>
      <c r="D35" s="135" t="s">
        <v>47</v>
      </c>
      <c r="E35" s="136"/>
      <c r="F35" s="122"/>
    </row>
    <row r="36" ht="22.9" customHeight="1" spans="1:6">
      <c r="A36" s="109"/>
      <c r="B36" s="132" t="s">
        <v>48</v>
      </c>
      <c r="C36" s="133">
        <v>5092.09</v>
      </c>
      <c r="D36" s="132" t="s">
        <v>49</v>
      </c>
      <c r="E36" s="133">
        <v>5092.09</v>
      </c>
      <c r="F36" s="123"/>
    </row>
    <row r="37" ht="22.9" customHeight="1" spans="1:6">
      <c r="A37" s="106"/>
      <c r="B37" s="135" t="s">
        <v>50</v>
      </c>
      <c r="C37" s="136"/>
      <c r="D37" s="135" t="s">
        <v>51</v>
      </c>
      <c r="E37" s="136"/>
      <c r="F37" s="158"/>
    </row>
    <row r="38" ht="22.9" customHeight="1" spans="1:6">
      <c r="A38" s="159"/>
      <c r="B38" s="135" t="s">
        <v>52</v>
      </c>
      <c r="C38" s="136"/>
      <c r="D38" s="135" t="s">
        <v>53</v>
      </c>
      <c r="E38" s="136"/>
      <c r="F38" s="158"/>
    </row>
    <row r="39" ht="22.9" customHeight="1" spans="1:6">
      <c r="A39" s="159"/>
      <c r="B39" s="160"/>
      <c r="C39" s="160"/>
      <c r="D39" s="135" t="s">
        <v>54</v>
      </c>
      <c r="E39" s="136"/>
      <c r="F39" s="158"/>
    </row>
    <row r="40" ht="22.9" customHeight="1" spans="1:6">
      <c r="A40" s="161"/>
      <c r="B40" s="132" t="s">
        <v>55</v>
      </c>
      <c r="C40" s="133">
        <v>5092.09</v>
      </c>
      <c r="D40" s="132" t="s">
        <v>56</v>
      </c>
      <c r="E40" s="133">
        <v>5092.09</v>
      </c>
      <c r="F40" s="162"/>
    </row>
    <row r="41" ht="9.75" customHeight="1" spans="1:6">
      <c r="A41" s="157"/>
      <c r="B41" s="157"/>
      <c r="C41" s="163"/>
      <c r="D41" s="163"/>
      <c r="E41" s="157"/>
      <c r="F41" s="164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01"/>
      <c r="B1" s="102"/>
      <c r="C1" s="125"/>
      <c r="D1" s="126"/>
      <c r="E1" s="126"/>
      <c r="F1" s="126"/>
      <c r="G1" s="125"/>
      <c r="H1" s="125"/>
      <c r="I1" s="125"/>
      <c r="J1" s="125"/>
      <c r="K1" s="125"/>
      <c r="L1" s="125"/>
      <c r="M1" s="125"/>
      <c r="N1" s="118" t="s">
        <v>57</v>
      </c>
      <c r="O1" s="106"/>
    </row>
    <row r="2" ht="22.9" customHeight="1" spans="1:15">
      <c r="A2" s="101"/>
      <c r="B2" s="103" t="s">
        <v>58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6" t="s">
        <v>3</v>
      </c>
    </row>
    <row r="3" ht="19.5" customHeight="1" spans="1:15">
      <c r="A3" s="104"/>
      <c r="B3" s="105" t="s">
        <v>5</v>
      </c>
      <c r="C3" s="105"/>
      <c r="D3" s="104"/>
      <c r="E3" s="104"/>
      <c r="F3" s="147"/>
      <c r="G3" s="104"/>
      <c r="H3" s="147"/>
      <c r="I3" s="147"/>
      <c r="J3" s="147"/>
      <c r="K3" s="147"/>
      <c r="L3" s="147"/>
      <c r="M3" s="147"/>
      <c r="N3" s="119" t="s">
        <v>6</v>
      </c>
      <c r="O3" s="120"/>
    </row>
    <row r="4" ht="24.4" customHeight="1" spans="1:15">
      <c r="A4" s="108"/>
      <c r="B4" s="127" t="s">
        <v>9</v>
      </c>
      <c r="C4" s="127"/>
      <c r="D4" s="127" t="s">
        <v>59</v>
      </c>
      <c r="E4" s="127" t="s">
        <v>60</v>
      </c>
      <c r="F4" s="127" t="s">
        <v>61</v>
      </c>
      <c r="G4" s="127" t="s">
        <v>62</v>
      </c>
      <c r="H4" s="127" t="s">
        <v>63</v>
      </c>
      <c r="I4" s="127" t="s">
        <v>64</v>
      </c>
      <c r="J4" s="127" t="s">
        <v>65</v>
      </c>
      <c r="K4" s="127" t="s">
        <v>66</v>
      </c>
      <c r="L4" s="127" t="s">
        <v>67</v>
      </c>
      <c r="M4" s="127" t="s">
        <v>68</v>
      </c>
      <c r="N4" s="127" t="s">
        <v>69</v>
      </c>
      <c r="O4" s="122"/>
    </row>
    <row r="5" ht="24.4" customHeight="1" spans="1:15">
      <c r="A5" s="108"/>
      <c r="B5" s="127" t="s">
        <v>70</v>
      </c>
      <c r="C5" s="127" t="s">
        <v>71</v>
      </c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2"/>
    </row>
    <row r="6" ht="24.4" customHeight="1" spans="1:15">
      <c r="A6" s="108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2"/>
    </row>
    <row r="7" ht="22.9" customHeight="1" spans="1:15">
      <c r="A7" s="109"/>
      <c r="B7" s="110"/>
      <c r="C7" s="110" t="s">
        <v>72</v>
      </c>
      <c r="D7" s="111">
        <v>5092.09</v>
      </c>
      <c r="E7" s="111"/>
      <c r="F7" s="111">
        <v>5092.09</v>
      </c>
      <c r="G7" s="111"/>
      <c r="H7" s="111"/>
      <c r="I7" s="111"/>
      <c r="J7" s="111"/>
      <c r="K7" s="111"/>
      <c r="L7" s="111"/>
      <c r="M7" s="111"/>
      <c r="N7" s="111"/>
      <c r="O7" s="123"/>
    </row>
    <row r="8" ht="22.9" customHeight="1" spans="1:15">
      <c r="A8" s="108"/>
      <c r="B8" s="112"/>
      <c r="C8" s="112" t="s">
        <v>23</v>
      </c>
      <c r="D8" s="113">
        <v>5092.09</v>
      </c>
      <c r="E8" s="113"/>
      <c r="F8" s="113">
        <v>5092.09</v>
      </c>
      <c r="G8" s="113"/>
      <c r="H8" s="113"/>
      <c r="I8" s="113"/>
      <c r="J8" s="113"/>
      <c r="K8" s="113"/>
      <c r="L8" s="113"/>
      <c r="M8" s="113"/>
      <c r="N8" s="113"/>
      <c r="O8" s="121"/>
    </row>
    <row r="9" ht="22.9" customHeight="1" spans="1:15">
      <c r="A9" s="108"/>
      <c r="B9" s="112" t="s">
        <v>73</v>
      </c>
      <c r="C9" s="112" t="s">
        <v>74</v>
      </c>
      <c r="D9" s="113">
        <v>5092.09</v>
      </c>
      <c r="E9" s="114"/>
      <c r="F9" s="114">
        <v>5092.09</v>
      </c>
      <c r="G9" s="114"/>
      <c r="H9" s="114"/>
      <c r="I9" s="114"/>
      <c r="J9" s="114"/>
      <c r="K9" s="114"/>
      <c r="L9" s="114"/>
      <c r="M9" s="114"/>
      <c r="N9" s="114"/>
      <c r="O9" s="121"/>
    </row>
    <row r="10" ht="9.75" customHeight="1" spans="1:15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6"/>
      <c r="O10" s="1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01"/>
      <c r="B1" s="102"/>
      <c r="C1" s="102"/>
      <c r="D1" s="102"/>
      <c r="E1" s="125"/>
      <c r="F1" s="125"/>
      <c r="G1" s="126"/>
      <c r="H1" s="126"/>
      <c r="I1" s="126"/>
      <c r="J1" s="126"/>
      <c r="K1" s="118" t="s">
        <v>75</v>
      </c>
      <c r="L1" s="106"/>
    </row>
    <row r="2" ht="22.9" customHeight="1" spans="1:12">
      <c r="A2" s="101"/>
      <c r="B2" s="103" t="s">
        <v>76</v>
      </c>
      <c r="C2" s="103"/>
      <c r="D2" s="103"/>
      <c r="E2" s="103"/>
      <c r="F2" s="103"/>
      <c r="G2" s="103"/>
      <c r="H2" s="103"/>
      <c r="I2" s="103"/>
      <c r="J2" s="103"/>
      <c r="K2" s="103"/>
      <c r="L2" s="106" t="s">
        <v>3</v>
      </c>
    </row>
    <row r="3" ht="19.5" customHeight="1" spans="1:12">
      <c r="A3" s="104"/>
      <c r="B3" s="105" t="s">
        <v>5</v>
      </c>
      <c r="C3" s="105"/>
      <c r="D3" s="105"/>
      <c r="E3" s="105"/>
      <c r="F3" s="105"/>
      <c r="G3" s="104"/>
      <c r="H3" s="104"/>
      <c r="I3" s="147"/>
      <c r="J3" s="147"/>
      <c r="K3" s="119" t="s">
        <v>6</v>
      </c>
      <c r="L3" s="120"/>
    </row>
    <row r="4" ht="24.4" customHeight="1" spans="1:12">
      <c r="A4" s="106"/>
      <c r="B4" s="107" t="s">
        <v>9</v>
      </c>
      <c r="C4" s="107"/>
      <c r="D4" s="107"/>
      <c r="E4" s="107"/>
      <c r="F4" s="107"/>
      <c r="G4" s="107" t="s">
        <v>59</v>
      </c>
      <c r="H4" s="107" t="s">
        <v>77</v>
      </c>
      <c r="I4" s="107" t="s">
        <v>78</v>
      </c>
      <c r="J4" s="107" t="s">
        <v>79</v>
      </c>
      <c r="K4" s="107" t="s">
        <v>80</v>
      </c>
      <c r="L4" s="121"/>
    </row>
    <row r="5" ht="24.4" customHeight="1" spans="1:12">
      <c r="A5" s="108"/>
      <c r="B5" s="107" t="s">
        <v>81</v>
      </c>
      <c r="C5" s="107"/>
      <c r="D5" s="107"/>
      <c r="E5" s="107" t="s">
        <v>70</v>
      </c>
      <c r="F5" s="107" t="s">
        <v>71</v>
      </c>
      <c r="G5" s="107"/>
      <c r="H5" s="107"/>
      <c r="I5" s="107"/>
      <c r="J5" s="107"/>
      <c r="K5" s="107"/>
      <c r="L5" s="121"/>
    </row>
    <row r="6" ht="24.4" customHeight="1" spans="1:12">
      <c r="A6" s="108"/>
      <c r="B6" s="107" t="s">
        <v>82</v>
      </c>
      <c r="C6" s="107" t="s">
        <v>83</v>
      </c>
      <c r="D6" s="107" t="s">
        <v>84</v>
      </c>
      <c r="E6" s="107"/>
      <c r="F6" s="107"/>
      <c r="G6" s="107"/>
      <c r="H6" s="107"/>
      <c r="I6" s="107"/>
      <c r="J6" s="107"/>
      <c r="K6" s="107"/>
      <c r="L6" s="122"/>
    </row>
    <row r="7" ht="22.9" customHeight="1" spans="1:12">
      <c r="A7" s="109"/>
      <c r="B7" s="110"/>
      <c r="C7" s="110"/>
      <c r="D7" s="110"/>
      <c r="E7" s="110"/>
      <c r="F7" s="110" t="s">
        <v>72</v>
      </c>
      <c r="G7" s="111">
        <v>5092.09</v>
      </c>
      <c r="H7" s="111">
        <v>5020.96</v>
      </c>
      <c r="I7" s="111">
        <v>71.14</v>
      </c>
      <c r="J7" s="111"/>
      <c r="K7" s="111"/>
      <c r="L7" s="123"/>
    </row>
    <row r="8" ht="22.9" customHeight="1" spans="1:12">
      <c r="A8" s="108"/>
      <c r="B8" s="112"/>
      <c r="C8" s="112"/>
      <c r="D8" s="112"/>
      <c r="E8" s="112"/>
      <c r="F8" s="112" t="s">
        <v>23</v>
      </c>
      <c r="G8" s="113">
        <v>5092.09</v>
      </c>
      <c r="H8" s="113">
        <v>5020.96</v>
      </c>
      <c r="I8" s="113">
        <v>71.14</v>
      </c>
      <c r="J8" s="113"/>
      <c r="K8" s="113"/>
      <c r="L8" s="121"/>
    </row>
    <row r="9" ht="22.9" customHeight="1" spans="1:12">
      <c r="A9" s="108"/>
      <c r="B9" s="112"/>
      <c r="C9" s="112"/>
      <c r="D9" s="112"/>
      <c r="E9" s="112"/>
      <c r="F9" s="112" t="s">
        <v>74</v>
      </c>
      <c r="G9" s="113">
        <v>5092.09</v>
      </c>
      <c r="H9" s="113">
        <v>5020.96</v>
      </c>
      <c r="I9" s="113">
        <v>71.14</v>
      </c>
      <c r="J9" s="113"/>
      <c r="K9" s="113"/>
      <c r="L9" s="121"/>
    </row>
    <row r="10" ht="22.9" customHeight="1" spans="1:12">
      <c r="A10" s="108"/>
      <c r="B10" s="112" t="s">
        <v>85</v>
      </c>
      <c r="C10" s="112" t="s">
        <v>86</v>
      </c>
      <c r="D10" s="112" t="s">
        <v>86</v>
      </c>
      <c r="E10" s="112" t="s">
        <v>73</v>
      </c>
      <c r="F10" s="112" t="s">
        <v>87</v>
      </c>
      <c r="G10" s="113">
        <v>510.63</v>
      </c>
      <c r="H10" s="114">
        <v>509.46</v>
      </c>
      <c r="I10" s="114">
        <v>1.16</v>
      </c>
      <c r="J10" s="114"/>
      <c r="K10" s="114"/>
      <c r="L10" s="122"/>
    </row>
    <row r="11" ht="22.9" customHeight="1" spans="1:12">
      <c r="A11" s="108"/>
      <c r="B11" s="112" t="s">
        <v>85</v>
      </c>
      <c r="C11" s="112" t="s">
        <v>86</v>
      </c>
      <c r="D11" s="112" t="s">
        <v>88</v>
      </c>
      <c r="E11" s="112" t="s">
        <v>73</v>
      </c>
      <c r="F11" s="112" t="s">
        <v>89</v>
      </c>
      <c r="G11" s="113">
        <v>3479.61</v>
      </c>
      <c r="H11" s="114">
        <v>3409.63</v>
      </c>
      <c r="I11" s="114">
        <v>69.98</v>
      </c>
      <c r="J11" s="114"/>
      <c r="K11" s="114"/>
      <c r="L11" s="122"/>
    </row>
    <row r="12" ht="22.9" customHeight="1" spans="1:12">
      <c r="A12" s="108"/>
      <c r="B12" s="112" t="s">
        <v>90</v>
      </c>
      <c r="C12" s="112" t="s">
        <v>91</v>
      </c>
      <c r="D12" s="112" t="s">
        <v>91</v>
      </c>
      <c r="E12" s="112" t="s">
        <v>73</v>
      </c>
      <c r="F12" s="112" t="s">
        <v>92</v>
      </c>
      <c r="G12" s="113">
        <v>411.45</v>
      </c>
      <c r="H12" s="114">
        <v>411.45</v>
      </c>
      <c r="I12" s="114"/>
      <c r="J12" s="114"/>
      <c r="K12" s="114"/>
      <c r="L12" s="122"/>
    </row>
    <row r="13" ht="22.9" customHeight="1" spans="1:12">
      <c r="A13" s="108"/>
      <c r="B13" s="112" t="s">
        <v>90</v>
      </c>
      <c r="C13" s="112" t="s">
        <v>91</v>
      </c>
      <c r="D13" s="112" t="s">
        <v>93</v>
      </c>
      <c r="E13" s="112" t="s">
        <v>73</v>
      </c>
      <c r="F13" s="112" t="s">
        <v>94</v>
      </c>
      <c r="G13" s="113">
        <v>34.26</v>
      </c>
      <c r="H13" s="114">
        <v>34.26</v>
      </c>
      <c r="I13" s="114"/>
      <c r="J13" s="114"/>
      <c r="K13" s="114"/>
      <c r="L13" s="122"/>
    </row>
    <row r="14" ht="22.9" customHeight="1" spans="1:12">
      <c r="A14" s="108"/>
      <c r="B14" s="112" t="s">
        <v>90</v>
      </c>
      <c r="C14" s="112" t="s">
        <v>95</v>
      </c>
      <c r="D14" s="112" t="s">
        <v>96</v>
      </c>
      <c r="E14" s="112" t="s">
        <v>73</v>
      </c>
      <c r="F14" s="112" t="s">
        <v>97</v>
      </c>
      <c r="G14" s="113">
        <v>2.68</v>
      </c>
      <c r="H14" s="114">
        <v>2.68</v>
      </c>
      <c r="I14" s="114"/>
      <c r="J14" s="114"/>
      <c r="K14" s="114"/>
      <c r="L14" s="122"/>
    </row>
    <row r="15" ht="22.9" customHeight="1" spans="1:12">
      <c r="A15" s="108"/>
      <c r="B15" s="112" t="s">
        <v>98</v>
      </c>
      <c r="C15" s="112" t="s">
        <v>99</v>
      </c>
      <c r="D15" s="112" t="s">
        <v>86</v>
      </c>
      <c r="E15" s="112" t="s">
        <v>73</v>
      </c>
      <c r="F15" s="112" t="s">
        <v>100</v>
      </c>
      <c r="G15" s="113">
        <v>247.85</v>
      </c>
      <c r="H15" s="114">
        <v>247.85</v>
      </c>
      <c r="I15" s="114"/>
      <c r="J15" s="114"/>
      <c r="K15" s="114"/>
      <c r="L15" s="122"/>
    </row>
    <row r="16" ht="22.9" customHeight="1" spans="1:12">
      <c r="A16" s="108"/>
      <c r="B16" s="112" t="s">
        <v>98</v>
      </c>
      <c r="C16" s="112" t="s">
        <v>99</v>
      </c>
      <c r="D16" s="112" t="s">
        <v>88</v>
      </c>
      <c r="E16" s="112" t="s">
        <v>73</v>
      </c>
      <c r="F16" s="112" t="s">
        <v>101</v>
      </c>
      <c r="G16" s="113">
        <v>39.28</v>
      </c>
      <c r="H16" s="114">
        <v>39.28</v>
      </c>
      <c r="I16" s="114"/>
      <c r="J16" s="114"/>
      <c r="K16" s="114"/>
      <c r="L16" s="122"/>
    </row>
    <row r="17" ht="22.9" customHeight="1" spans="1:12">
      <c r="A17" s="108"/>
      <c r="B17" s="112" t="s">
        <v>102</v>
      </c>
      <c r="C17" s="112" t="s">
        <v>86</v>
      </c>
      <c r="D17" s="112" t="s">
        <v>96</v>
      </c>
      <c r="E17" s="112" t="s">
        <v>73</v>
      </c>
      <c r="F17" s="112" t="s">
        <v>103</v>
      </c>
      <c r="G17" s="113">
        <v>366.34</v>
      </c>
      <c r="H17" s="114">
        <v>366.34</v>
      </c>
      <c r="I17" s="114"/>
      <c r="J17" s="114"/>
      <c r="K17" s="114"/>
      <c r="L17" s="122"/>
    </row>
    <row r="18" ht="9.75" customHeight="1" spans="1:12">
      <c r="A18" s="115"/>
      <c r="B18" s="116"/>
      <c r="C18" s="116"/>
      <c r="D18" s="116"/>
      <c r="E18" s="116"/>
      <c r="F18" s="115"/>
      <c r="G18" s="115"/>
      <c r="H18" s="115"/>
      <c r="I18" s="115"/>
      <c r="J18" s="116"/>
      <c r="K18" s="116"/>
      <c r="L18" s="124"/>
    </row>
  </sheetData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150"/>
      <c r="B1" s="102"/>
      <c r="C1" s="151"/>
      <c r="D1" s="151"/>
      <c r="E1" s="125"/>
      <c r="F1" s="125"/>
      <c r="G1" s="125"/>
      <c r="H1" s="152" t="s">
        <v>104</v>
      </c>
      <c r="I1" s="148" t="s">
        <v>3</v>
      </c>
    </row>
    <row r="2" ht="22.9" customHeight="1" spans="1:9">
      <c r="A2" s="151"/>
      <c r="B2" s="153" t="s">
        <v>105</v>
      </c>
      <c r="C2" s="153"/>
      <c r="D2" s="153"/>
      <c r="E2" s="153"/>
      <c r="F2" s="153"/>
      <c r="G2" s="153"/>
      <c r="H2" s="153"/>
      <c r="I2" s="148"/>
    </row>
    <row r="3" ht="19.5" customHeight="1" spans="1:9">
      <c r="A3" s="154"/>
      <c r="B3" s="105" t="s">
        <v>5</v>
      </c>
      <c r="C3" s="105"/>
      <c r="D3" s="140"/>
      <c r="E3" s="140"/>
      <c r="F3" s="140"/>
      <c r="G3" s="140"/>
      <c r="H3" s="155" t="s">
        <v>6</v>
      </c>
      <c r="I3" s="149"/>
    </row>
    <row r="4" ht="24.4" customHeight="1" spans="1:9">
      <c r="A4" s="156"/>
      <c r="B4" s="130" t="s">
        <v>7</v>
      </c>
      <c r="C4" s="130"/>
      <c r="D4" s="130" t="s">
        <v>8</v>
      </c>
      <c r="E4" s="130"/>
      <c r="F4" s="130"/>
      <c r="G4" s="130"/>
      <c r="H4" s="130"/>
      <c r="I4" s="138"/>
    </row>
    <row r="5" ht="24.4" customHeight="1" spans="1:9">
      <c r="A5" s="156"/>
      <c r="B5" s="130" t="s">
        <v>9</v>
      </c>
      <c r="C5" s="130" t="s">
        <v>10</v>
      </c>
      <c r="D5" s="130" t="s">
        <v>9</v>
      </c>
      <c r="E5" s="130" t="s">
        <v>59</v>
      </c>
      <c r="F5" s="130" t="s">
        <v>106</v>
      </c>
      <c r="G5" s="130" t="s">
        <v>107</v>
      </c>
      <c r="H5" s="130" t="s">
        <v>108</v>
      </c>
      <c r="I5" s="138"/>
    </row>
    <row r="6" ht="22.9" customHeight="1" spans="1:9">
      <c r="A6" s="106"/>
      <c r="B6" s="135" t="s">
        <v>109</v>
      </c>
      <c r="C6" s="136">
        <v>5092.09</v>
      </c>
      <c r="D6" s="135" t="s">
        <v>110</v>
      </c>
      <c r="E6" s="136">
        <v>5092.09</v>
      </c>
      <c r="F6" s="136">
        <v>5092.09</v>
      </c>
      <c r="G6" s="136"/>
      <c r="H6" s="136"/>
      <c r="I6" s="122"/>
    </row>
    <row r="7" ht="22.9" customHeight="1" spans="1:9">
      <c r="A7" s="106"/>
      <c r="B7" s="135" t="s">
        <v>111</v>
      </c>
      <c r="C7" s="136">
        <v>5092.09</v>
      </c>
      <c r="D7" s="135" t="s">
        <v>112</v>
      </c>
      <c r="E7" s="136"/>
      <c r="F7" s="136"/>
      <c r="G7" s="136"/>
      <c r="H7" s="136"/>
      <c r="I7" s="122"/>
    </row>
    <row r="8" ht="22.9" customHeight="1" spans="1:9">
      <c r="A8" s="106"/>
      <c r="B8" s="135" t="s">
        <v>113</v>
      </c>
      <c r="C8" s="136"/>
      <c r="D8" s="135" t="s">
        <v>114</v>
      </c>
      <c r="E8" s="136"/>
      <c r="F8" s="136"/>
      <c r="G8" s="136"/>
      <c r="H8" s="136"/>
      <c r="I8" s="122"/>
    </row>
    <row r="9" ht="22.9" customHeight="1" spans="1:9">
      <c r="A9" s="106"/>
      <c r="B9" s="135" t="s">
        <v>115</v>
      </c>
      <c r="C9" s="136"/>
      <c r="D9" s="135" t="s">
        <v>116</v>
      </c>
      <c r="E9" s="136"/>
      <c r="F9" s="136"/>
      <c r="G9" s="136"/>
      <c r="H9" s="136"/>
      <c r="I9" s="122"/>
    </row>
    <row r="10" ht="22.9" customHeight="1" spans="1:9">
      <c r="A10" s="106"/>
      <c r="B10" s="135" t="s">
        <v>117</v>
      </c>
      <c r="C10" s="136"/>
      <c r="D10" s="135" t="s">
        <v>118</v>
      </c>
      <c r="E10" s="136"/>
      <c r="F10" s="136"/>
      <c r="G10" s="136"/>
      <c r="H10" s="136"/>
      <c r="I10" s="122"/>
    </row>
    <row r="11" ht="22.9" customHeight="1" spans="1:9">
      <c r="A11" s="106"/>
      <c r="B11" s="135" t="s">
        <v>111</v>
      </c>
      <c r="C11" s="136"/>
      <c r="D11" s="135" t="s">
        <v>119</v>
      </c>
      <c r="E11" s="136">
        <v>3990.24</v>
      </c>
      <c r="F11" s="136">
        <v>3990.24</v>
      </c>
      <c r="G11" s="136"/>
      <c r="H11" s="136"/>
      <c r="I11" s="122"/>
    </row>
    <row r="12" ht="22.9" customHeight="1" spans="1:9">
      <c r="A12" s="106"/>
      <c r="B12" s="135" t="s">
        <v>113</v>
      </c>
      <c r="C12" s="136"/>
      <c r="D12" s="135" t="s">
        <v>120</v>
      </c>
      <c r="E12" s="136"/>
      <c r="F12" s="136"/>
      <c r="G12" s="136"/>
      <c r="H12" s="136"/>
      <c r="I12" s="122"/>
    </row>
    <row r="13" ht="22.9" customHeight="1" spans="1:9">
      <c r="A13" s="106"/>
      <c r="B13" s="135" t="s">
        <v>115</v>
      </c>
      <c r="C13" s="136"/>
      <c r="D13" s="135" t="s">
        <v>121</v>
      </c>
      <c r="E13" s="136"/>
      <c r="F13" s="136"/>
      <c r="G13" s="136"/>
      <c r="H13" s="136"/>
      <c r="I13" s="122"/>
    </row>
    <row r="14" ht="22.9" customHeight="1" spans="1:9">
      <c r="A14" s="106"/>
      <c r="B14" s="135" t="s">
        <v>122</v>
      </c>
      <c r="C14" s="136"/>
      <c r="D14" s="135" t="s">
        <v>123</v>
      </c>
      <c r="E14" s="136">
        <v>448.38</v>
      </c>
      <c r="F14" s="136">
        <v>448.38</v>
      </c>
      <c r="G14" s="136"/>
      <c r="H14" s="136"/>
      <c r="I14" s="122"/>
    </row>
    <row r="15" ht="22.9" customHeight="1" spans="1:9">
      <c r="A15" s="106"/>
      <c r="B15" s="135" t="s">
        <v>122</v>
      </c>
      <c r="C15" s="136"/>
      <c r="D15" s="135" t="s">
        <v>124</v>
      </c>
      <c r="E15" s="136"/>
      <c r="F15" s="136"/>
      <c r="G15" s="136"/>
      <c r="H15" s="136"/>
      <c r="I15" s="122"/>
    </row>
    <row r="16" ht="22.9" customHeight="1" spans="1:9">
      <c r="A16" s="106"/>
      <c r="B16" s="135" t="s">
        <v>122</v>
      </c>
      <c r="C16" s="136"/>
      <c r="D16" s="135" t="s">
        <v>125</v>
      </c>
      <c r="E16" s="136">
        <v>287.13</v>
      </c>
      <c r="F16" s="136">
        <v>287.13</v>
      </c>
      <c r="G16" s="136"/>
      <c r="H16" s="136"/>
      <c r="I16" s="122"/>
    </row>
    <row r="17" ht="22.9" customHeight="1" spans="1:9">
      <c r="A17" s="106"/>
      <c r="B17" s="135" t="s">
        <v>122</v>
      </c>
      <c r="C17" s="136"/>
      <c r="D17" s="135" t="s">
        <v>126</v>
      </c>
      <c r="E17" s="136"/>
      <c r="F17" s="136"/>
      <c r="G17" s="136"/>
      <c r="H17" s="136"/>
      <c r="I17" s="122"/>
    </row>
    <row r="18" ht="22.9" customHeight="1" spans="1:9">
      <c r="A18" s="106"/>
      <c r="B18" s="135" t="s">
        <v>122</v>
      </c>
      <c r="C18" s="136"/>
      <c r="D18" s="135" t="s">
        <v>127</v>
      </c>
      <c r="E18" s="136"/>
      <c r="F18" s="136"/>
      <c r="G18" s="136"/>
      <c r="H18" s="136"/>
      <c r="I18" s="122"/>
    </row>
    <row r="19" ht="22.9" customHeight="1" spans="1:9">
      <c r="A19" s="106"/>
      <c r="B19" s="135" t="s">
        <v>122</v>
      </c>
      <c r="C19" s="136"/>
      <c r="D19" s="135" t="s">
        <v>128</v>
      </c>
      <c r="E19" s="136"/>
      <c r="F19" s="136"/>
      <c r="G19" s="136"/>
      <c r="H19" s="136"/>
      <c r="I19" s="122"/>
    </row>
    <row r="20" ht="22.9" customHeight="1" spans="1:9">
      <c r="A20" s="106"/>
      <c r="B20" s="135" t="s">
        <v>122</v>
      </c>
      <c r="C20" s="136"/>
      <c r="D20" s="135" t="s">
        <v>129</v>
      </c>
      <c r="E20" s="136"/>
      <c r="F20" s="136"/>
      <c r="G20" s="136"/>
      <c r="H20" s="136"/>
      <c r="I20" s="122"/>
    </row>
    <row r="21" ht="22.9" customHeight="1" spans="1:9">
      <c r="A21" s="106"/>
      <c r="B21" s="135" t="s">
        <v>122</v>
      </c>
      <c r="C21" s="136"/>
      <c r="D21" s="135" t="s">
        <v>130</v>
      </c>
      <c r="E21" s="136"/>
      <c r="F21" s="136"/>
      <c r="G21" s="136"/>
      <c r="H21" s="136"/>
      <c r="I21" s="122"/>
    </row>
    <row r="22" ht="22.9" customHeight="1" spans="1:9">
      <c r="A22" s="106"/>
      <c r="B22" s="135" t="s">
        <v>122</v>
      </c>
      <c r="C22" s="136"/>
      <c r="D22" s="135" t="s">
        <v>131</v>
      </c>
      <c r="E22" s="136"/>
      <c r="F22" s="136"/>
      <c r="G22" s="136"/>
      <c r="H22" s="136"/>
      <c r="I22" s="122"/>
    </row>
    <row r="23" ht="22.9" customHeight="1" spans="1:9">
      <c r="A23" s="106"/>
      <c r="B23" s="135" t="s">
        <v>122</v>
      </c>
      <c r="C23" s="136"/>
      <c r="D23" s="135" t="s">
        <v>132</v>
      </c>
      <c r="E23" s="136"/>
      <c r="F23" s="136"/>
      <c r="G23" s="136"/>
      <c r="H23" s="136"/>
      <c r="I23" s="122"/>
    </row>
    <row r="24" ht="22.9" customHeight="1" spans="1:9">
      <c r="A24" s="106"/>
      <c r="B24" s="135" t="s">
        <v>122</v>
      </c>
      <c r="C24" s="136"/>
      <c r="D24" s="135" t="s">
        <v>133</v>
      </c>
      <c r="E24" s="136"/>
      <c r="F24" s="136"/>
      <c r="G24" s="136"/>
      <c r="H24" s="136"/>
      <c r="I24" s="122"/>
    </row>
    <row r="25" ht="22.9" customHeight="1" spans="1:9">
      <c r="A25" s="106"/>
      <c r="B25" s="135" t="s">
        <v>122</v>
      </c>
      <c r="C25" s="136"/>
      <c r="D25" s="135" t="s">
        <v>134</v>
      </c>
      <c r="E25" s="136"/>
      <c r="F25" s="136"/>
      <c r="G25" s="136"/>
      <c r="H25" s="136"/>
      <c r="I25" s="122"/>
    </row>
    <row r="26" ht="22.9" customHeight="1" spans="1:9">
      <c r="A26" s="106"/>
      <c r="B26" s="135" t="s">
        <v>122</v>
      </c>
      <c r="C26" s="136"/>
      <c r="D26" s="135" t="s">
        <v>135</v>
      </c>
      <c r="E26" s="136">
        <v>366.34</v>
      </c>
      <c r="F26" s="136">
        <v>366.34</v>
      </c>
      <c r="G26" s="136"/>
      <c r="H26" s="136"/>
      <c r="I26" s="122"/>
    </row>
    <row r="27" ht="22.9" customHeight="1" spans="1:9">
      <c r="A27" s="106"/>
      <c r="B27" s="135" t="s">
        <v>122</v>
      </c>
      <c r="C27" s="136"/>
      <c r="D27" s="135" t="s">
        <v>136</v>
      </c>
      <c r="E27" s="136"/>
      <c r="F27" s="136"/>
      <c r="G27" s="136"/>
      <c r="H27" s="136"/>
      <c r="I27" s="122"/>
    </row>
    <row r="28" ht="22.9" customHeight="1" spans="1:9">
      <c r="A28" s="106"/>
      <c r="B28" s="135" t="s">
        <v>122</v>
      </c>
      <c r="C28" s="136"/>
      <c r="D28" s="135" t="s">
        <v>137</v>
      </c>
      <c r="E28" s="136"/>
      <c r="F28" s="136"/>
      <c r="G28" s="136"/>
      <c r="H28" s="136"/>
      <c r="I28" s="122"/>
    </row>
    <row r="29" ht="22.9" customHeight="1" spans="1:9">
      <c r="A29" s="106"/>
      <c r="B29" s="135" t="s">
        <v>122</v>
      </c>
      <c r="C29" s="136"/>
      <c r="D29" s="135" t="s">
        <v>138</v>
      </c>
      <c r="E29" s="136"/>
      <c r="F29" s="136"/>
      <c r="G29" s="136"/>
      <c r="H29" s="136"/>
      <c r="I29" s="122"/>
    </row>
    <row r="30" ht="22.9" customHeight="1" spans="1:9">
      <c r="A30" s="106"/>
      <c r="B30" s="135" t="s">
        <v>122</v>
      </c>
      <c r="C30" s="136"/>
      <c r="D30" s="135" t="s">
        <v>139</v>
      </c>
      <c r="E30" s="136"/>
      <c r="F30" s="136"/>
      <c r="G30" s="136"/>
      <c r="H30" s="136"/>
      <c r="I30" s="122"/>
    </row>
    <row r="31" ht="22.9" customHeight="1" spans="1:9">
      <c r="A31" s="106"/>
      <c r="B31" s="135" t="s">
        <v>122</v>
      </c>
      <c r="C31" s="136"/>
      <c r="D31" s="135" t="s">
        <v>140</v>
      </c>
      <c r="E31" s="136"/>
      <c r="F31" s="136"/>
      <c r="G31" s="136"/>
      <c r="H31" s="136"/>
      <c r="I31" s="122"/>
    </row>
    <row r="32" ht="22.9" customHeight="1" spans="1:9">
      <c r="A32" s="106"/>
      <c r="B32" s="135" t="s">
        <v>122</v>
      </c>
      <c r="C32" s="136"/>
      <c r="D32" s="135" t="s">
        <v>141</v>
      </c>
      <c r="E32" s="136"/>
      <c r="F32" s="136"/>
      <c r="G32" s="136"/>
      <c r="H32" s="136"/>
      <c r="I32" s="122"/>
    </row>
    <row r="33" ht="22.9" customHeight="1" spans="1:9">
      <c r="A33" s="106"/>
      <c r="B33" s="135" t="s">
        <v>122</v>
      </c>
      <c r="C33" s="136"/>
      <c r="D33" s="135" t="s">
        <v>142</v>
      </c>
      <c r="E33" s="136"/>
      <c r="F33" s="136"/>
      <c r="G33" s="136"/>
      <c r="H33" s="136"/>
      <c r="I33" s="122"/>
    </row>
    <row r="34" ht="9.75" customHeight="1" spans="1:9">
      <c r="A34" s="157"/>
      <c r="B34" s="157"/>
      <c r="C34" s="157"/>
      <c r="D34" s="131"/>
      <c r="E34" s="157"/>
      <c r="F34" s="157"/>
      <c r="G34" s="157"/>
      <c r="H34" s="157"/>
      <c r="I34" s="139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1.375" customWidth="1"/>
    <col min="10" max="39" width="10.25" customWidth="1"/>
    <col min="40" max="40" width="1.5" customWidth="1"/>
    <col min="41" max="42" width="9.75" customWidth="1"/>
  </cols>
  <sheetData>
    <row r="1" ht="16.35" customHeight="1" spans="1:40">
      <c r="A1" s="102"/>
      <c r="B1" s="102"/>
      <c r="C1" s="102"/>
      <c r="D1" s="125"/>
      <c r="E1" s="125"/>
      <c r="F1" s="101"/>
      <c r="G1" s="101"/>
      <c r="H1" s="101"/>
      <c r="I1" s="125"/>
      <c r="J1" s="125"/>
      <c r="K1" s="101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8" t="s">
        <v>143</v>
      </c>
      <c r="AN1" s="148"/>
    </row>
    <row r="2" ht="22.9" customHeight="1" spans="1:40">
      <c r="A2" s="101"/>
      <c r="B2" s="103" t="s">
        <v>144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48"/>
    </row>
    <row r="3" ht="19.5" customHeight="1" spans="1:40">
      <c r="A3" s="104"/>
      <c r="B3" s="105" t="s">
        <v>5</v>
      </c>
      <c r="C3" s="105"/>
      <c r="D3" s="105"/>
      <c r="E3" s="105"/>
      <c r="F3" s="140"/>
      <c r="G3" s="104"/>
      <c r="H3" s="129"/>
      <c r="I3" s="140"/>
      <c r="J3" s="140"/>
      <c r="K3" s="147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29" t="s">
        <v>6</v>
      </c>
      <c r="AM3" s="129"/>
      <c r="AN3" s="149"/>
    </row>
    <row r="4" ht="24.4" customHeight="1" spans="1:40">
      <c r="A4" s="106"/>
      <c r="B4" s="130" t="s">
        <v>9</v>
      </c>
      <c r="C4" s="130"/>
      <c r="D4" s="130"/>
      <c r="E4" s="130"/>
      <c r="F4" s="130" t="s">
        <v>145</v>
      </c>
      <c r="G4" s="130" t="s">
        <v>146</v>
      </c>
      <c r="H4" s="130"/>
      <c r="I4" s="130"/>
      <c r="J4" s="130"/>
      <c r="K4" s="130"/>
      <c r="L4" s="130"/>
      <c r="M4" s="130"/>
      <c r="N4" s="130"/>
      <c r="O4" s="130"/>
      <c r="P4" s="130"/>
      <c r="Q4" s="130" t="s">
        <v>147</v>
      </c>
      <c r="R4" s="130"/>
      <c r="S4" s="130"/>
      <c r="T4" s="130"/>
      <c r="U4" s="130"/>
      <c r="V4" s="130"/>
      <c r="W4" s="130"/>
      <c r="X4" s="130"/>
      <c r="Y4" s="130"/>
      <c r="Z4" s="130"/>
      <c r="AA4" s="130" t="s">
        <v>148</v>
      </c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8"/>
    </row>
    <row r="5" ht="24.4" customHeight="1" spans="1:40">
      <c r="A5" s="106"/>
      <c r="B5" s="130" t="s">
        <v>81</v>
      </c>
      <c r="C5" s="130"/>
      <c r="D5" s="130" t="s">
        <v>70</v>
      </c>
      <c r="E5" s="130" t="s">
        <v>71</v>
      </c>
      <c r="F5" s="130"/>
      <c r="G5" s="130" t="s">
        <v>59</v>
      </c>
      <c r="H5" s="130" t="s">
        <v>149</v>
      </c>
      <c r="I5" s="130"/>
      <c r="J5" s="130"/>
      <c r="K5" s="130" t="s">
        <v>150</v>
      </c>
      <c r="L5" s="130"/>
      <c r="M5" s="130"/>
      <c r="N5" s="130" t="s">
        <v>151</v>
      </c>
      <c r="O5" s="130"/>
      <c r="P5" s="130"/>
      <c r="Q5" s="130" t="s">
        <v>59</v>
      </c>
      <c r="R5" s="130" t="s">
        <v>149</v>
      </c>
      <c r="S5" s="130"/>
      <c r="T5" s="130"/>
      <c r="U5" s="130" t="s">
        <v>150</v>
      </c>
      <c r="V5" s="130"/>
      <c r="W5" s="130"/>
      <c r="X5" s="130" t="s">
        <v>151</v>
      </c>
      <c r="Y5" s="130"/>
      <c r="Z5" s="130"/>
      <c r="AA5" s="130" t="s">
        <v>59</v>
      </c>
      <c r="AB5" s="130" t="s">
        <v>149</v>
      </c>
      <c r="AC5" s="130"/>
      <c r="AD5" s="130"/>
      <c r="AE5" s="130" t="s">
        <v>150</v>
      </c>
      <c r="AF5" s="130"/>
      <c r="AG5" s="130"/>
      <c r="AH5" s="130" t="s">
        <v>151</v>
      </c>
      <c r="AI5" s="130"/>
      <c r="AJ5" s="130"/>
      <c r="AK5" s="130" t="s">
        <v>152</v>
      </c>
      <c r="AL5" s="130"/>
      <c r="AM5" s="130"/>
      <c r="AN5" s="138"/>
    </row>
    <row r="6" ht="24.4" customHeight="1" spans="1:40">
      <c r="A6" s="131"/>
      <c r="B6" s="130" t="s">
        <v>82</v>
      </c>
      <c r="C6" s="130" t="s">
        <v>83</v>
      </c>
      <c r="D6" s="130"/>
      <c r="E6" s="130"/>
      <c r="F6" s="130"/>
      <c r="G6" s="130"/>
      <c r="H6" s="130" t="s">
        <v>153</v>
      </c>
      <c r="I6" s="130" t="s">
        <v>77</v>
      </c>
      <c r="J6" s="130" t="s">
        <v>78</v>
      </c>
      <c r="K6" s="130" t="s">
        <v>153</v>
      </c>
      <c r="L6" s="130" t="s">
        <v>77</v>
      </c>
      <c r="M6" s="130" t="s">
        <v>78</v>
      </c>
      <c r="N6" s="130" t="s">
        <v>153</v>
      </c>
      <c r="O6" s="130" t="s">
        <v>77</v>
      </c>
      <c r="P6" s="130" t="s">
        <v>78</v>
      </c>
      <c r="Q6" s="130"/>
      <c r="R6" s="130" t="s">
        <v>153</v>
      </c>
      <c r="S6" s="130" t="s">
        <v>77</v>
      </c>
      <c r="T6" s="130" t="s">
        <v>78</v>
      </c>
      <c r="U6" s="130" t="s">
        <v>153</v>
      </c>
      <c r="V6" s="130" t="s">
        <v>77</v>
      </c>
      <c r="W6" s="130" t="s">
        <v>78</v>
      </c>
      <c r="X6" s="130" t="s">
        <v>153</v>
      </c>
      <c r="Y6" s="130" t="s">
        <v>77</v>
      </c>
      <c r="Z6" s="130" t="s">
        <v>78</v>
      </c>
      <c r="AA6" s="130"/>
      <c r="AB6" s="130" t="s">
        <v>153</v>
      </c>
      <c r="AC6" s="130" t="s">
        <v>77</v>
      </c>
      <c r="AD6" s="130" t="s">
        <v>78</v>
      </c>
      <c r="AE6" s="130" t="s">
        <v>153</v>
      </c>
      <c r="AF6" s="130" t="s">
        <v>77</v>
      </c>
      <c r="AG6" s="130" t="s">
        <v>78</v>
      </c>
      <c r="AH6" s="130" t="s">
        <v>153</v>
      </c>
      <c r="AI6" s="130" t="s">
        <v>77</v>
      </c>
      <c r="AJ6" s="130" t="s">
        <v>78</v>
      </c>
      <c r="AK6" s="130" t="s">
        <v>153</v>
      </c>
      <c r="AL6" s="130" t="s">
        <v>77</v>
      </c>
      <c r="AM6" s="130" t="s">
        <v>78</v>
      </c>
      <c r="AN6" s="138"/>
    </row>
    <row r="7" ht="22.9" customHeight="1" spans="1:40">
      <c r="A7" s="106"/>
      <c r="B7" s="132"/>
      <c r="C7" s="132"/>
      <c r="D7" s="132"/>
      <c r="E7" s="110" t="s">
        <v>72</v>
      </c>
      <c r="F7" s="133">
        <v>5092.09</v>
      </c>
      <c r="G7" s="133">
        <v>5092.09</v>
      </c>
      <c r="H7" s="133">
        <v>5092.09</v>
      </c>
      <c r="I7" s="133">
        <v>5020.96</v>
      </c>
      <c r="J7" s="133">
        <v>71.14</v>
      </c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8"/>
    </row>
    <row r="8" ht="22.9" customHeight="1" spans="1:40">
      <c r="A8" s="106"/>
      <c r="B8" s="134" t="s">
        <v>23</v>
      </c>
      <c r="C8" s="134" t="s">
        <v>23</v>
      </c>
      <c r="D8" s="135"/>
      <c r="E8" s="135" t="s">
        <v>23</v>
      </c>
      <c r="F8" s="136">
        <v>5092.09</v>
      </c>
      <c r="G8" s="136">
        <v>5092.09</v>
      </c>
      <c r="H8" s="136">
        <v>5092.09</v>
      </c>
      <c r="I8" s="136">
        <v>5020.96</v>
      </c>
      <c r="J8" s="136">
        <v>71.14</v>
      </c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8"/>
    </row>
    <row r="9" ht="22.9" customHeight="1" spans="1:40">
      <c r="A9" s="106"/>
      <c r="B9" s="142" t="s">
        <v>23</v>
      </c>
      <c r="C9" s="142" t="s">
        <v>23</v>
      </c>
      <c r="D9" s="143">
        <v>74001</v>
      </c>
      <c r="E9" s="135" t="s">
        <v>154</v>
      </c>
      <c r="F9" s="136">
        <v>5092.09</v>
      </c>
      <c r="G9" s="136">
        <v>5092.09</v>
      </c>
      <c r="H9" s="136">
        <v>5092.09</v>
      </c>
      <c r="I9" s="136">
        <v>5020.96</v>
      </c>
      <c r="J9" s="136">
        <v>71.14</v>
      </c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8"/>
    </row>
    <row r="10" ht="22.9" customHeight="1" spans="1:40">
      <c r="A10" s="106"/>
      <c r="B10" s="144" t="s">
        <v>23</v>
      </c>
      <c r="C10" s="144" t="s">
        <v>23</v>
      </c>
      <c r="D10" s="145" t="s">
        <v>155</v>
      </c>
      <c r="E10" s="135" t="s">
        <v>156</v>
      </c>
      <c r="F10" s="136">
        <v>4348.79</v>
      </c>
      <c r="G10" s="136">
        <v>4348.79</v>
      </c>
      <c r="H10" s="136">
        <v>4348.79</v>
      </c>
      <c r="I10" s="136">
        <v>4348.79</v>
      </c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8"/>
    </row>
    <row r="11" ht="22.9" customHeight="1" spans="1:40">
      <c r="A11" s="106"/>
      <c r="B11" s="145" t="s">
        <v>155</v>
      </c>
      <c r="C11" s="145" t="s">
        <v>96</v>
      </c>
      <c r="D11" s="145" t="s">
        <v>157</v>
      </c>
      <c r="E11" s="135" t="s">
        <v>158</v>
      </c>
      <c r="F11" s="136">
        <v>1356.68</v>
      </c>
      <c r="G11" s="136">
        <v>1356.68</v>
      </c>
      <c r="H11" s="136">
        <v>1356.68</v>
      </c>
      <c r="I11" s="136">
        <v>1356.68</v>
      </c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8"/>
    </row>
    <row r="12" ht="22.9" customHeight="1" spans="2:40">
      <c r="B12" s="145" t="s">
        <v>155</v>
      </c>
      <c r="C12" s="145" t="s">
        <v>86</v>
      </c>
      <c r="D12" s="145" t="s">
        <v>159</v>
      </c>
      <c r="E12" s="135" t="s">
        <v>160</v>
      </c>
      <c r="F12" s="136">
        <v>145.56</v>
      </c>
      <c r="G12" s="136">
        <v>145.56</v>
      </c>
      <c r="H12" s="136">
        <v>145.56</v>
      </c>
      <c r="I12" s="136">
        <v>145.56</v>
      </c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8"/>
    </row>
    <row r="13" ht="22.9" customHeight="1" spans="2:40">
      <c r="B13" s="145" t="s">
        <v>155</v>
      </c>
      <c r="C13" s="145" t="s">
        <v>161</v>
      </c>
      <c r="D13" s="146" t="s">
        <v>162</v>
      </c>
      <c r="E13" s="135" t="s">
        <v>163</v>
      </c>
      <c r="F13" s="136">
        <v>1701.17</v>
      </c>
      <c r="G13" s="136">
        <v>1701.17</v>
      </c>
      <c r="H13" s="136">
        <v>1701.17</v>
      </c>
      <c r="I13" s="136">
        <v>1701.17</v>
      </c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8"/>
    </row>
    <row r="14" ht="22.9" customHeight="1" spans="2:40">
      <c r="B14" s="145" t="s">
        <v>155</v>
      </c>
      <c r="C14" s="145" t="s">
        <v>95</v>
      </c>
      <c r="D14" s="145" t="s">
        <v>164</v>
      </c>
      <c r="E14" s="135" t="s">
        <v>165</v>
      </c>
      <c r="F14" s="136">
        <v>410.02</v>
      </c>
      <c r="G14" s="136">
        <v>410.02</v>
      </c>
      <c r="H14" s="136">
        <v>410.02</v>
      </c>
      <c r="I14" s="136">
        <v>410.02</v>
      </c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8"/>
    </row>
    <row r="15" ht="22.9" customHeight="1" spans="2:40">
      <c r="B15" s="145" t="s">
        <v>155</v>
      </c>
      <c r="C15" s="145" t="s">
        <v>166</v>
      </c>
      <c r="D15" s="145" t="s">
        <v>167</v>
      </c>
      <c r="E15" s="135" t="s">
        <v>168</v>
      </c>
      <c r="F15" s="136">
        <v>34.26</v>
      </c>
      <c r="G15" s="136">
        <v>34.26</v>
      </c>
      <c r="H15" s="136">
        <v>34.26</v>
      </c>
      <c r="I15" s="136">
        <v>34.26</v>
      </c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8"/>
    </row>
    <row r="16" ht="22.9" customHeight="1" spans="2:40">
      <c r="B16" s="145" t="s">
        <v>155</v>
      </c>
      <c r="C16" s="145" t="s">
        <v>169</v>
      </c>
      <c r="D16" s="145" t="s">
        <v>170</v>
      </c>
      <c r="E16" s="135" t="s">
        <v>171</v>
      </c>
      <c r="F16" s="136">
        <v>246.66</v>
      </c>
      <c r="G16" s="136">
        <v>246.66</v>
      </c>
      <c r="H16" s="136">
        <v>246.66</v>
      </c>
      <c r="I16" s="136">
        <v>246.66</v>
      </c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8"/>
    </row>
    <row r="17" ht="22.9" customHeight="1" spans="2:40">
      <c r="B17" s="145" t="s">
        <v>155</v>
      </c>
      <c r="C17" s="145" t="s">
        <v>99</v>
      </c>
      <c r="D17" s="145" t="s">
        <v>172</v>
      </c>
      <c r="E17" s="135" t="s">
        <v>173</v>
      </c>
      <c r="F17" s="136">
        <v>21.36</v>
      </c>
      <c r="G17" s="136">
        <v>21.36</v>
      </c>
      <c r="H17" s="136">
        <v>21.36</v>
      </c>
      <c r="I17" s="136">
        <v>21.36</v>
      </c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8"/>
    </row>
    <row r="18" ht="22.9" customHeight="1" spans="2:40">
      <c r="B18" s="145" t="s">
        <v>155</v>
      </c>
      <c r="C18" s="145" t="s">
        <v>174</v>
      </c>
      <c r="D18" s="145" t="s">
        <v>175</v>
      </c>
      <c r="E18" s="135" t="s">
        <v>176</v>
      </c>
      <c r="F18" s="136">
        <v>57.66</v>
      </c>
      <c r="G18" s="136">
        <v>57.66</v>
      </c>
      <c r="H18" s="136">
        <v>57.66</v>
      </c>
      <c r="I18" s="136">
        <v>57.66</v>
      </c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8"/>
    </row>
    <row r="19" ht="22.9" customHeight="1" spans="2:40">
      <c r="B19" s="145" t="s">
        <v>155</v>
      </c>
      <c r="C19" s="145" t="s">
        <v>177</v>
      </c>
      <c r="D19" s="145" t="s">
        <v>178</v>
      </c>
      <c r="E19" s="135" t="s">
        <v>179</v>
      </c>
      <c r="F19" s="136">
        <v>366.34</v>
      </c>
      <c r="G19" s="136">
        <v>366.34</v>
      </c>
      <c r="H19" s="136">
        <v>366.34</v>
      </c>
      <c r="I19" s="136">
        <v>366.34</v>
      </c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8"/>
    </row>
    <row r="20" ht="22.9" customHeight="1" spans="2:40">
      <c r="B20" s="145" t="s">
        <v>155</v>
      </c>
      <c r="C20" s="145" t="s">
        <v>180</v>
      </c>
      <c r="D20" s="145" t="s">
        <v>181</v>
      </c>
      <c r="E20" s="135" t="s">
        <v>182</v>
      </c>
      <c r="F20" s="136">
        <v>9.09</v>
      </c>
      <c r="G20" s="136">
        <v>9.09</v>
      </c>
      <c r="H20" s="136">
        <v>9.09</v>
      </c>
      <c r="I20" s="136">
        <v>9.09</v>
      </c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8"/>
    </row>
    <row r="21" ht="22.9" customHeight="1" spans="2:40">
      <c r="B21" s="145" t="s">
        <v>23</v>
      </c>
      <c r="C21" s="145" t="s">
        <v>23</v>
      </c>
      <c r="D21" s="145" t="s">
        <v>183</v>
      </c>
      <c r="E21" s="135" t="s">
        <v>184</v>
      </c>
      <c r="F21" s="136">
        <v>484.02</v>
      </c>
      <c r="G21" s="136">
        <v>484.02</v>
      </c>
      <c r="H21" s="136">
        <v>484.02</v>
      </c>
      <c r="I21" s="136">
        <v>412.88</v>
      </c>
      <c r="J21" s="136">
        <v>71.14</v>
      </c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8"/>
    </row>
    <row r="22" ht="22.9" customHeight="1" spans="1:40">
      <c r="A22" s="106"/>
      <c r="B22" s="145" t="s">
        <v>183</v>
      </c>
      <c r="C22" s="145" t="s">
        <v>96</v>
      </c>
      <c r="D22" s="145" t="s">
        <v>185</v>
      </c>
      <c r="E22" s="135" t="s">
        <v>186</v>
      </c>
      <c r="F22" s="136">
        <v>57.26</v>
      </c>
      <c r="G22" s="136">
        <v>57.26</v>
      </c>
      <c r="H22" s="136">
        <v>57.26</v>
      </c>
      <c r="I22" s="136">
        <v>57.26</v>
      </c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8"/>
    </row>
    <row r="23" ht="22.9" customHeight="1" spans="2:40">
      <c r="B23" s="145" t="s">
        <v>183</v>
      </c>
      <c r="C23" s="145" t="s">
        <v>86</v>
      </c>
      <c r="D23" s="145" t="s">
        <v>187</v>
      </c>
      <c r="E23" s="135" t="s">
        <v>188</v>
      </c>
      <c r="F23" s="136">
        <v>27</v>
      </c>
      <c r="G23" s="136">
        <v>27</v>
      </c>
      <c r="H23" s="136">
        <v>27</v>
      </c>
      <c r="I23" s="136">
        <v>27</v>
      </c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8"/>
    </row>
    <row r="24" ht="22.9" customHeight="1" spans="2:40">
      <c r="B24" s="145" t="s">
        <v>183</v>
      </c>
      <c r="C24" s="145" t="s">
        <v>91</v>
      </c>
      <c r="D24" s="145" t="s">
        <v>189</v>
      </c>
      <c r="E24" s="135" t="s">
        <v>190</v>
      </c>
      <c r="F24" s="136">
        <v>10.39</v>
      </c>
      <c r="G24" s="136">
        <v>10.39</v>
      </c>
      <c r="H24" s="136">
        <v>10.39</v>
      </c>
      <c r="I24" s="136">
        <v>10.39</v>
      </c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8"/>
    </row>
    <row r="25" ht="22.9" customHeight="1" spans="2:40">
      <c r="B25" s="145" t="s">
        <v>183</v>
      </c>
      <c r="C25" s="145" t="s">
        <v>93</v>
      </c>
      <c r="D25" s="145" t="s">
        <v>191</v>
      </c>
      <c r="E25" s="135" t="s">
        <v>192</v>
      </c>
      <c r="F25" s="136">
        <v>28.42</v>
      </c>
      <c r="G25" s="136">
        <v>28.42</v>
      </c>
      <c r="H25" s="136">
        <v>28.42</v>
      </c>
      <c r="I25" s="136">
        <v>28.42</v>
      </c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8"/>
    </row>
    <row r="26" ht="22.9" customHeight="1" spans="2:40">
      <c r="B26" s="145" t="s">
        <v>183</v>
      </c>
      <c r="C26" s="145" t="s">
        <v>161</v>
      </c>
      <c r="D26" s="145" t="s">
        <v>193</v>
      </c>
      <c r="E26" s="135" t="s">
        <v>194</v>
      </c>
      <c r="F26" s="136">
        <v>4.35</v>
      </c>
      <c r="G26" s="136">
        <v>4.35</v>
      </c>
      <c r="H26" s="136">
        <v>4.35</v>
      </c>
      <c r="I26" s="136">
        <v>4.35</v>
      </c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8"/>
    </row>
    <row r="27" ht="22.9" customHeight="1" spans="2:40">
      <c r="B27" s="145" t="s">
        <v>183</v>
      </c>
      <c r="C27" s="145" t="s">
        <v>99</v>
      </c>
      <c r="D27" s="145" t="s">
        <v>195</v>
      </c>
      <c r="E27" s="135" t="s">
        <v>196</v>
      </c>
      <c r="F27" s="136">
        <v>6</v>
      </c>
      <c r="G27" s="136">
        <v>6</v>
      </c>
      <c r="H27" s="136">
        <v>6</v>
      </c>
      <c r="I27" s="136">
        <v>6</v>
      </c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8"/>
    </row>
    <row r="28" ht="22.9" customHeight="1" spans="2:40">
      <c r="B28" s="145" t="s">
        <v>183</v>
      </c>
      <c r="C28" s="145" t="s">
        <v>177</v>
      </c>
      <c r="D28" s="145" t="s">
        <v>197</v>
      </c>
      <c r="E28" s="135" t="s">
        <v>198</v>
      </c>
      <c r="F28" s="136">
        <v>43.86</v>
      </c>
      <c r="G28" s="136">
        <v>43.86</v>
      </c>
      <c r="H28" s="136">
        <v>43.86</v>
      </c>
      <c r="I28" s="136">
        <v>43.86</v>
      </c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8"/>
    </row>
    <row r="29" ht="22.9" customHeight="1" spans="2:40">
      <c r="B29" s="145" t="s">
        <v>183</v>
      </c>
      <c r="C29" s="145" t="s">
        <v>199</v>
      </c>
      <c r="D29" s="145" t="s">
        <v>200</v>
      </c>
      <c r="E29" s="135" t="s">
        <v>201</v>
      </c>
      <c r="F29" s="136">
        <v>5</v>
      </c>
      <c r="G29" s="136">
        <v>5</v>
      </c>
      <c r="H29" s="136">
        <v>5</v>
      </c>
      <c r="I29" s="136">
        <v>5</v>
      </c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8"/>
    </row>
    <row r="30" ht="22.9" customHeight="1" spans="2:40">
      <c r="B30" s="145" t="s">
        <v>183</v>
      </c>
      <c r="C30" s="145" t="s">
        <v>202</v>
      </c>
      <c r="D30" s="145" t="s">
        <v>203</v>
      </c>
      <c r="E30" s="135" t="s">
        <v>204</v>
      </c>
      <c r="F30" s="136">
        <v>20.6</v>
      </c>
      <c r="G30" s="136">
        <v>20.6</v>
      </c>
      <c r="H30" s="136">
        <v>20.6</v>
      </c>
      <c r="I30" s="136">
        <v>20.6</v>
      </c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8"/>
    </row>
    <row r="31" ht="22.9" customHeight="1" spans="2:40">
      <c r="B31" s="145" t="s">
        <v>183</v>
      </c>
      <c r="C31" s="145" t="s">
        <v>205</v>
      </c>
      <c r="D31" s="145" t="s">
        <v>206</v>
      </c>
      <c r="E31" s="135" t="s">
        <v>207</v>
      </c>
      <c r="F31" s="136">
        <v>10</v>
      </c>
      <c r="G31" s="136">
        <v>10</v>
      </c>
      <c r="H31" s="136">
        <v>10</v>
      </c>
      <c r="I31" s="136">
        <v>10</v>
      </c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8"/>
    </row>
    <row r="32" ht="22.9" customHeight="1" spans="2:40">
      <c r="B32" s="145" t="s">
        <v>183</v>
      </c>
      <c r="C32" s="145" t="s">
        <v>208</v>
      </c>
      <c r="D32" s="145" t="s">
        <v>209</v>
      </c>
      <c r="E32" s="135" t="s">
        <v>210</v>
      </c>
      <c r="F32" s="136">
        <v>104.44</v>
      </c>
      <c r="G32" s="136">
        <v>104.44</v>
      </c>
      <c r="H32" s="136">
        <v>104.44</v>
      </c>
      <c r="I32" s="136">
        <v>45.45</v>
      </c>
      <c r="J32" s="136">
        <v>58.99</v>
      </c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8"/>
    </row>
    <row r="33" ht="22.9" customHeight="1" spans="2:40">
      <c r="B33" s="145" t="s">
        <v>183</v>
      </c>
      <c r="C33" s="145" t="s">
        <v>211</v>
      </c>
      <c r="D33" s="145" t="s">
        <v>212</v>
      </c>
      <c r="E33" s="135" t="s">
        <v>213</v>
      </c>
      <c r="F33" s="136">
        <v>64.19</v>
      </c>
      <c r="G33" s="136">
        <v>64.19</v>
      </c>
      <c r="H33" s="136">
        <v>64.19</v>
      </c>
      <c r="I33" s="136">
        <v>64.19</v>
      </c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8"/>
    </row>
    <row r="34" ht="22.9" customHeight="1" spans="2:40">
      <c r="B34" s="145" t="s">
        <v>183</v>
      </c>
      <c r="C34" s="145" t="s">
        <v>214</v>
      </c>
      <c r="D34" s="145" t="s">
        <v>215</v>
      </c>
      <c r="E34" s="135" t="s">
        <v>216</v>
      </c>
      <c r="F34" s="136">
        <v>40.7</v>
      </c>
      <c r="G34" s="136">
        <v>40.7</v>
      </c>
      <c r="H34" s="136">
        <v>40.7</v>
      </c>
      <c r="I34" s="136">
        <v>40.7</v>
      </c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8"/>
    </row>
    <row r="35" ht="22.9" customHeight="1" spans="2:40">
      <c r="B35" s="145" t="s">
        <v>183</v>
      </c>
      <c r="C35" s="145" t="s">
        <v>217</v>
      </c>
      <c r="D35" s="145" t="s">
        <v>218</v>
      </c>
      <c r="E35" s="135" t="s">
        <v>219</v>
      </c>
      <c r="F35" s="136">
        <v>1.94</v>
      </c>
      <c r="G35" s="136">
        <v>1.94</v>
      </c>
      <c r="H35" s="136">
        <v>1.94</v>
      </c>
      <c r="I35" s="136">
        <v>1.94</v>
      </c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8"/>
    </row>
    <row r="36" ht="22.9" customHeight="1" spans="2:40">
      <c r="B36" s="145" t="s">
        <v>183</v>
      </c>
      <c r="C36" s="145" t="s">
        <v>220</v>
      </c>
      <c r="D36" s="145" t="s">
        <v>221</v>
      </c>
      <c r="E36" s="135" t="s">
        <v>222</v>
      </c>
      <c r="F36" s="136">
        <v>1.5</v>
      </c>
      <c r="G36" s="136">
        <v>1.5</v>
      </c>
      <c r="H36" s="136">
        <v>1.5</v>
      </c>
      <c r="I36" s="136">
        <v>1.5</v>
      </c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8"/>
    </row>
    <row r="37" ht="22.9" customHeight="1" spans="2:40">
      <c r="B37" s="145" t="s">
        <v>183</v>
      </c>
      <c r="C37" s="145" t="s">
        <v>180</v>
      </c>
      <c r="D37" s="145" t="s">
        <v>223</v>
      </c>
      <c r="E37" s="135" t="s">
        <v>224</v>
      </c>
      <c r="F37" s="136">
        <v>58.37</v>
      </c>
      <c r="G37" s="136">
        <v>58.37</v>
      </c>
      <c r="H37" s="136">
        <v>58.37</v>
      </c>
      <c r="I37" s="136">
        <v>46.23</v>
      </c>
      <c r="J37" s="136">
        <v>12.15</v>
      </c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8"/>
    </row>
    <row r="38" ht="22.9" customHeight="1" spans="2:40">
      <c r="B38" s="145" t="s">
        <v>23</v>
      </c>
      <c r="C38" s="145" t="s">
        <v>23</v>
      </c>
      <c r="D38" s="145" t="s">
        <v>225</v>
      </c>
      <c r="E38" s="135" t="s">
        <v>226</v>
      </c>
      <c r="F38" s="136">
        <v>259.28</v>
      </c>
      <c r="G38" s="136">
        <v>259.28</v>
      </c>
      <c r="H38" s="136">
        <v>259.28</v>
      </c>
      <c r="I38" s="136">
        <v>259.28</v>
      </c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8"/>
    </row>
    <row r="39" ht="22.9" customHeight="1" spans="1:40">
      <c r="A39" s="106"/>
      <c r="B39" s="145" t="s">
        <v>225</v>
      </c>
      <c r="C39" s="145" t="s">
        <v>86</v>
      </c>
      <c r="D39" s="145" t="s">
        <v>227</v>
      </c>
      <c r="E39" s="135" t="s">
        <v>228</v>
      </c>
      <c r="F39" s="136">
        <v>238.68</v>
      </c>
      <c r="G39" s="136">
        <v>238.68</v>
      </c>
      <c r="H39" s="136">
        <v>238.68</v>
      </c>
      <c r="I39" s="136">
        <v>238.68</v>
      </c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8"/>
    </row>
    <row r="40" ht="22.9" customHeight="1" spans="2:40">
      <c r="B40" s="145" t="s">
        <v>225</v>
      </c>
      <c r="C40" s="145" t="s">
        <v>91</v>
      </c>
      <c r="D40" s="145" t="s">
        <v>229</v>
      </c>
      <c r="E40" s="135" t="s">
        <v>230</v>
      </c>
      <c r="F40" s="136">
        <v>2.68</v>
      </c>
      <c r="G40" s="136">
        <v>2.68</v>
      </c>
      <c r="H40" s="136">
        <v>2.68</v>
      </c>
      <c r="I40" s="136">
        <v>2.68</v>
      </c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8"/>
    </row>
    <row r="41" ht="22.9" customHeight="1" spans="2:40">
      <c r="B41" s="145" t="s">
        <v>225</v>
      </c>
      <c r="C41" s="145" t="s">
        <v>161</v>
      </c>
      <c r="D41" s="145" t="s">
        <v>231</v>
      </c>
      <c r="E41" s="135" t="s">
        <v>232</v>
      </c>
      <c r="F41" s="136">
        <v>17.92</v>
      </c>
      <c r="G41" s="136">
        <v>17.92</v>
      </c>
      <c r="H41" s="136">
        <v>17.92</v>
      </c>
      <c r="I41" s="136">
        <v>17.92</v>
      </c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8"/>
    </row>
    <row r="42" ht="9.75" customHeight="1" spans="1:40">
      <c r="A42" s="115"/>
      <c r="B42" s="115"/>
      <c r="C42" s="115"/>
      <c r="D42" s="137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39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01"/>
      <c r="B1" s="102"/>
      <c r="C1" s="102"/>
      <c r="D1" s="102"/>
      <c r="E1" s="125"/>
      <c r="F1" s="125"/>
      <c r="G1" s="118" t="s">
        <v>233</v>
      </c>
      <c r="H1" s="118"/>
      <c r="I1" s="118"/>
      <c r="J1" s="121"/>
    </row>
    <row r="2" ht="22.9" customHeight="1" spans="1:10">
      <c r="A2" s="101"/>
      <c r="B2" s="103" t="s">
        <v>234</v>
      </c>
      <c r="C2" s="103"/>
      <c r="D2" s="103"/>
      <c r="E2" s="103"/>
      <c r="F2" s="103"/>
      <c r="G2" s="103"/>
      <c r="H2" s="103"/>
      <c r="I2" s="103"/>
      <c r="J2" s="121" t="s">
        <v>3</v>
      </c>
    </row>
    <row r="3" ht="19.5" customHeight="1" spans="1:10">
      <c r="A3" s="104"/>
      <c r="B3" s="105" t="s">
        <v>5</v>
      </c>
      <c r="C3" s="105"/>
      <c r="D3" s="105"/>
      <c r="E3" s="105"/>
      <c r="F3" s="105"/>
      <c r="G3" s="104"/>
      <c r="H3" s="140"/>
      <c r="I3" s="129" t="s">
        <v>6</v>
      </c>
      <c r="J3" s="121"/>
    </row>
    <row r="4" ht="24.4" customHeight="1" spans="1:10">
      <c r="A4" s="131"/>
      <c r="B4" s="107" t="s">
        <v>9</v>
      </c>
      <c r="C4" s="107"/>
      <c r="D4" s="107"/>
      <c r="E4" s="107"/>
      <c r="F4" s="107"/>
      <c r="G4" s="107" t="s">
        <v>59</v>
      </c>
      <c r="H4" s="127" t="s">
        <v>235</v>
      </c>
      <c r="I4" s="127" t="s">
        <v>148</v>
      </c>
      <c r="J4" s="138"/>
    </row>
    <row r="5" ht="24.4" customHeight="1" spans="1:10">
      <c r="A5" s="131"/>
      <c r="B5" s="107" t="s">
        <v>81</v>
      </c>
      <c r="C5" s="107"/>
      <c r="D5" s="107"/>
      <c r="E5" s="107" t="s">
        <v>70</v>
      </c>
      <c r="F5" s="107" t="s">
        <v>71</v>
      </c>
      <c r="G5" s="107"/>
      <c r="H5" s="127"/>
      <c r="I5" s="127"/>
      <c r="J5" s="138"/>
    </row>
    <row r="6" ht="24.4" customHeight="1" spans="1:10">
      <c r="A6" s="108"/>
      <c r="B6" s="107" t="s">
        <v>82</v>
      </c>
      <c r="C6" s="107" t="s">
        <v>83</v>
      </c>
      <c r="D6" s="107" t="s">
        <v>84</v>
      </c>
      <c r="E6" s="107"/>
      <c r="F6" s="107"/>
      <c r="G6" s="107"/>
      <c r="H6" s="127"/>
      <c r="I6" s="127"/>
      <c r="J6" s="122"/>
    </row>
    <row r="7" ht="22.9" customHeight="1" spans="1:10">
      <c r="A7" s="109"/>
      <c r="B7" s="110"/>
      <c r="C7" s="110"/>
      <c r="D7" s="110"/>
      <c r="E7" s="110"/>
      <c r="F7" s="110" t="s">
        <v>72</v>
      </c>
      <c r="G7" s="111">
        <v>5092.09</v>
      </c>
      <c r="H7" s="111">
        <v>5092.09</v>
      </c>
      <c r="I7" s="111"/>
      <c r="J7" s="123"/>
    </row>
    <row r="8" ht="22.9" customHeight="1" spans="1:10">
      <c r="A8" s="108"/>
      <c r="B8" s="112"/>
      <c r="C8" s="112"/>
      <c r="D8" s="112"/>
      <c r="E8" s="112"/>
      <c r="F8" s="112" t="s">
        <v>23</v>
      </c>
      <c r="G8" s="113">
        <v>5092.09</v>
      </c>
      <c r="H8" s="113">
        <v>5092.09</v>
      </c>
      <c r="I8" s="113"/>
      <c r="J8" s="121"/>
    </row>
    <row r="9" ht="22.9" customHeight="1" spans="1:10">
      <c r="A9" s="108"/>
      <c r="B9" s="112"/>
      <c r="C9" s="112"/>
      <c r="D9" s="112"/>
      <c r="E9" s="112"/>
      <c r="F9" s="112" t="s">
        <v>236</v>
      </c>
      <c r="G9" s="113">
        <v>5092.09</v>
      </c>
      <c r="H9" s="113">
        <v>5092.09</v>
      </c>
      <c r="I9" s="113"/>
      <c r="J9" s="121"/>
    </row>
    <row r="10" ht="22.9" customHeight="1" spans="1:10">
      <c r="A10" s="108"/>
      <c r="B10" s="112" t="s">
        <v>85</v>
      </c>
      <c r="C10" s="112" t="s">
        <v>86</v>
      </c>
      <c r="D10" s="112" t="s">
        <v>86</v>
      </c>
      <c r="E10" s="112" t="s">
        <v>237</v>
      </c>
      <c r="F10" s="112" t="s">
        <v>87</v>
      </c>
      <c r="G10" s="113">
        <v>510.63</v>
      </c>
      <c r="H10" s="114">
        <v>510.63</v>
      </c>
      <c r="I10" s="114"/>
      <c r="J10" s="122"/>
    </row>
    <row r="11" ht="22.9" customHeight="1" spans="1:10">
      <c r="A11" s="108"/>
      <c r="B11" s="112" t="s">
        <v>85</v>
      </c>
      <c r="C11" s="112" t="s">
        <v>86</v>
      </c>
      <c r="D11" s="112" t="s">
        <v>88</v>
      </c>
      <c r="E11" s="112" t="s">
        <v>237</v>
      </c>
      <c r="F11" s="112" t="s">
        <v>89</v>
      </c>
      <c r="G11" s="113">
        <v>3479.61</v>
      </c>
      <c r="H11" s="114">
        <v>3479.61</v>
      </c>
      <c r="I11" s="114"/>
      <c r="J11" s="122"/>
    </row>
    <row r="12" ht="22.9" customHeight="1" spans="1:10">
      <c r="A12" s="108"/>
      <c r="B12" s="112" t="s">
        <v>90</v>
      </c>
      <c r="C12" s="112" t="s">
        <v>91</v>
      </c>
      <c r="D12" s="112" t="s">
        <v>91</v>
      </c>
      <c r="E12" s="112" t="s">
        <v>237</v>
      </c>
      <c r="F12" s="112" t="s">
        <v>92</v>
      </c>
      <c r="G12" s="113">
        <v>411.45</v>
      </c>
      <c r="H12" s="114">
        <v>411.45</v>
      </c>
      <c r="I12" s="114"/>
      <c r="J12" s="122"/>
    </row>
    <row r="13" ht="22.9" customHeight="1" spans="1:10">
      <c r="A13" s="108"/>
      <c r="B13" s="112" t="s">
        <v>90</v>
      </c>
      <c r="C13" s="112" t="s">
        <v>91</v>
      </c>
      <c r="D13" s="112" t="s">
        <v>93</v>
      </c>
      <c r="E13" s="112" t="s">
        <v>237</v>
      </c>
      <c r="F13" s="112" t="s">
        <v>94</v>
      </c>
      <c r="G13" s="113">
        <v>34.26</v>
      </c>
      <c r="H13" s="114">
        <v>34.26</v>
      </c>
      <c r="I13" s="114"/>
      <c r="J13" s="122"/>
    </row>
    <row r="14" ht="22.9" customHeight="1" spans="1:10">
      <c r="A14" s="108"/>
      <c r="B14" s="112" t="s">
        <v>90</v>
      </c>
      <c r="C14" s="112" t="s">
        <v>95</v>
      </c>
      <c r="D14" s="112" t="s">
        <v>96</v>
      </c>
      <c r="E14" s="112" t="s">
        <v>237</v>
      </c>
      <c r="F14" s="112" t="s">
        <v>97</v>
      </c>
      <c r="G14" s="113">
        <v>2.68</v>
      </c>
      <c r="H14" s="114">
        <v>2.68</v>
      </c>
      <c r="I14" s="114"/>
      <c r="J14" s="122"/>
    </row>
    <row r="15" ht="22.9" customHeight="1" spans="1:10">
      <c r="A15" s="108"/>
      <c r="B15" s="112" t="s">
        <v>98</v>
      </c>
      <c r="C15" s="112" t="s">
        <v>99</v>
      </c>
      <c r="D15" s="112" t="s">
        <v>86</v>
      </c>
      <c r="E15" s="112" t="s">
        <v>237</v>
      </c>
      <c r="F15" s="112" t="s">
        <v>100</v>
      </c>
      <c r="G15" s="113">
        <v>247.85</v>
      </c>
      <c r="H15" s="114">
        <v>247.85</v>
      </c>
      <c r="I15" s="114"/>
      <c r="J15" s="122"/>
    </row>
    <row r="16" ht="22.9" customHeight="1" spans="1:10">
      <c r="A16" s="108"/>
      <c r="B16" s="112" t="s">
        <v>98</v>
      </c>
      <c r="C16" s="112" t="s">
        <v>99</v>
      </c>
      <c r="D16" s="112" t="s">
        <v>88</v>
      </c>
      <c r="E16" s="112" t="s">
        <v>237</v>
      </c>
      <c r="F16" s="112" t="s">
        <v>101</v>
      </c>
      <c r="G16" s="113">
        <v>39.28</v>
      </c>
      <c r="H16" s="114">
        <v>39.28</v>
      </c>
      <c r="I16" s="114"/>
      <c r="J16" s="122"/>
    </row>
    <row r="17" ht="22.9" customHeight="1" spans="1:10">
      <c r="A17" s="108"/>
      <c r="B17" s="112" t="s">
        <v>102</v>
      </c>
      <c r="C17" s="112" t="s">
        <v>86</v>
      </c>
      <c r="D17" s="112" t="s">
        <v>96</v>
      </c>
      <c r="E17" s="112" t="s">
        <v>237</v>
      </c>
      <c r="F17" s="112" t="s">
        <v>103</v>
      </c>
      <c r="G17" s="113">
        <v>366.34</v>
      </c>
      <c r="H17" s="114">
        <v>366.34</v>
      </c>
      <c r="I17" s="114"/>
      <c r="J17" s="122"/>
    </row>
    <row r="18" ht="9.75" customHeight="1" spans="1:10">
      <c r="A18" s="115"/>
      <c r="B18" s="116"/>
      <c r="C18" s="116"/>
      <c r="D18" s="116"/>
      <c r="E18" s="116"/>
      <c r="F18" s="115"/>
      <c r="G18" s="115"/>
      <c r="H18" s="115"/>
      <c r="I18" s="115"/>
      <c r="J18" s="141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102"/>
      <c r="B1" s="102"/>
      <c r="C1" s="102"/>
      <c r="D1" s="125"/>
      <c r="E1" s="125"/>
      <c r="F1" s="101"/>
      <c r="G1" s="101"/>
      <c r="H1" s="128" t="s">
        <v>238</v>
      </c>
      <c r="I1" s="138"/>
    </row>
    <row r="2" ht="22.9" customHeight="1" spans="1:9">
      <c r="A2" s="101"/>
      <c r="B2" s="103" t="s">
        <v>239</v>
      </c>
      <c r="C2" s="103"/>
      <c r="D2" s="103"/>
      <c r="E2" s="103"/>
      <c r="F2" s="103"/>
      <c r="G2" s="103"/>
      <c r="H2" s="103"/>
      <c r="I2" s="138"/>
    </row>
    <row r="3" ht="19.5" customHeight="1" spans="1:9">
      <c r="A3" s="104"/>
      <c r="B3" s="105" t="s">
        <v>5</v>
      </c>
      <c r="C3" s="105"/>
      <c r="D3" s="105"/>
      <c r="E3" s="105"/>
      <c r="G3" s="104"/>
      <c r="H3" s="129" t="s">
        <v>6</v>
      </c>
      <c r="I3" s="138"/>
    </row>
    <row r="4" ht="24.4" customHeight="1" spans="1:9">
      <c r="A4" s="106"/>
      <c r="B4" s="130" t="s">
        <v>9</v>
      </c>
      <c r="C4" s="130"/>
      <c r="D4" s="130"/>
      <c r="E4" s="130"/>
      <c r="F4" s="130" t="s">
        <v>77</v>
      </c>
      <c r="G4" s="130"/>
      <c r="H4" s="130"/>
      <c r="I4" s="138"/>
    </row>
    <row r="5" ht="24.4" customHeight="1" spans="1:9">
      <c r="A5" s="106"/>
      <c r="B5" s="130" t="s">
        <v>81</v>
      </c>
      <c r="C5" s="130"/>
      <c r="D5" s="130" t="s">
        <v>70</v>
      </c>
      <c r="E5" s="130" t="s">
        <v>71</v>
      </c>
      <c r="F5" s="130" t="s">
        <v>59</v>
      </c>
      <c r="G5" s="130" t="s">
        <v>240</v>
      </c>
      <c r="H5" s="130" t="s">
        <v>241</v>
      </c>
      <c r="I5" s="138"/>
    </row>
    <row r="6" ht="24.4" customHeight="1" spans="1:9">
      <c r="A6" s="131"/>
      <c r="B6" s="130" t="s">
        <v>82</v>
      </c>
      <c r="C6" s="130" t="s">
        <v>83</v>
      </c>
      <c r="D6" s="130"/>
      <c r="E6" s="130"/>
      <c r="F6" s="130"/>
      <c r="G6" s="130"/>
      <c r="H6" s="130"/>
      <c r="I6" s="138"/>
    </row>
    <row r="7" ht="22.9" customHeight="1" spans="1:9">
      <c r="A7" s="106"/>
      <c r="B7" s="132"/>
      <c r="C7" s="132"/>
      <c r="D7" s="132"/>
      <c r="E7" s="110" t="s">
        <v>72</v>
      </c>
      <c r="F7" s="133">
        <v>5020.96</v>
      </c>
      <c r="G7" s="133">
        <v>4608.07</v>
      </c>
      <c r="H7" s="133">
        <v>412.88</v>
      </c>
      <c r="I7" s="138"/>
    </row>
    <row r="8" ht="22.9" customHeight="1" spans="1:9">
      <c r="A8" s="106"/>
      <c r="B8" s="134" t="s">
        <v>23</v>
      </c>
      <c r="C8" s="134" t="s">
        <v>23</v>
      </c>
      <c r="D8" s="135"/>
      <c r="E8" s="135" t="s">
        <v>23</v>
      </c>
      <c r="F8" s="136">
        <v>5020.96</v>
      </c>
      <c r="G8" s="136">
        <v>4608.07</v>
      </c>
      <c r="H8" s="136">
        <v>412.88</v>
      </c>
      <c r="I8" s="138"/>
    </row>
    <row r="9" ht="22.9" customHeight="1" spans="1:9">
      <c r="A9" s="106"/>
      <c r="B9" s="134" t="s">
        <v>23</v>
      </c>
      <c r="C9" s="134" t="s">
        <v>23</v>
      </c>
      <c r="D9" s="135" t="s">
        <v>73</v>
      </c>
      <c r="E9" s="135" t="s">
        <v>74</v>
      </c>
      <c r="F9" s="136">
        <v>5020.96</v>
      </c>
      <c r="G9" s="136">
        <v>4608.07</v>
      </c>
      <c r="H9" s="136">
        <v>412.88</v>
      </c>
      <c r="I9" s="138"/>
    </row>
    <row r="10" ht="22.9" customHeight="1" spans="1:9">
      <c r="A10" s="106"/>
      <c r="B10" s="134" t="s">
        <v>23</v>
      </c>
      <c r="C10" s="134" t="s">
        <v>23</v>
      </c>
      <c r="D10" s="135" t="s">
        <v>155</v>
      </c>
      <c r="E10" s="135" t="s">
        <v>242</v>
      </c>
      <c r="F10" s="136">
        <v>4348.79</v>
      </c>
      <c r="G10" s="136">
        <v>4348.79</v>
      </c>
      <c r="H10" s="136"/>
      <c r="I10" s="138"/>
    </row>
    <row r="11" ht="22.9" customHeight="1" spans="1:9">
      <c r="A11" s="106"/>
      <c r="B11" s="134" t="s">
        <v>243</v>
      </c>
      <c r="C11" s="134" t="s">
        <v>244</v>
      </c>
      <c r="D11" s="135" t="s">
        <v>157</v>
      </c>
      <c r="E11" s="135" t="s">
        <v>245</v>
      </c>
      <c r="F11" s="136">
        <v>1356.68</v>
      </c>
      <c r="G11" s="136">
        <v>1356.68</v>
      </c>
      <c r="H11" s="136"/>
      <c r="I11" s="138"/>
    </row>
    <row r="12" ht="22.9" customHeight="1" spans="2:9">
      <c r="B12" s="134" t="s">
        <v>243</v>
      </c>
      <c r="C12" s="134" t="s">
        <v>246</v>
      </c>
      <c r="D12" s="135" t="s">
        <v>159</v>
      </c>
      <c r="E12" s="135" t="s">
        <v>247</v>
      </c>
      <c r="F12" s="136">
        <v>145.56</v>
      </c>
      <c r="G12" s="136">
        <v>145.56</v>
      </c>
      <c r="H12" s="136"/>
      <c r="I12" s="138"/>
    </row>
    <row r="13" ht="22.9" customHeight="1" spans="2:9">
      <c r="B13" s="134" t="s">
        <v>243</v>
      </c>
      <c r="C13" s="134" t="s">
        <v>248</v>
      </c>
      <c r="D13" s="135" t="s">
        <v>162</v>
      </c>
      <c r="E13" s="135" t="s">
        <v>249</v>
      </c>
      <c r="F13" s="136">
        <v>1701.17</v>
      </c>
      <c r="G13" s="136">
        <v>1701.17</v>
      </c>
      <c r="H13" s="136"/>
      <c r="I13" s="138"/>
    </row>
    <row r="14" ht="22.9" customHeight="1" spans="2:9">
      <c r="B14" s="134" t="s">
        <v>243</v>
      </c>
      <c r="C14" s="134" t="s">
        <v>250</v>
      </c>
      <c r="D14" s="135" t="s">
        <v>164</v>
      </c>
      <c r="E14" s="135" t="s">
        <v>251</v>
      </c>
      <c r="F14" s="136">
        <v>410.02</v>
      </c>
      <c r="G14" s="136">
        <v>410.02</v>
      </c>
      <c r="H14" s="136"/>
      <c r="I14" s="138"/>
    </row>
    <row r="15" ht="22.9" customHeight="1" spans="2:9">
      <c r="B15" s="134" t="s">
        <v>243</v>
      </c>
      <c r="C15" s="134" t="s">
        <v>252</v>
      </c>
      <c r="D15" s="135" t="s">
        <v>167</v>
      </c>
      <c r="E15" s="135" t="s">
        <v>253</v>
      </c>
      <c r="F15" s="136">
        <v>34.26</v>
      </c>
      <c r="G15" s="136">
        <v>34.26</v>
      </c>
      <c r="H15" s="136"/>
      <c r="I15" s="138"/>
    </row>
    <row r="16" ht="22.9" customHeight="1" spans="2:9">
      <c r="B16" s="134" t="s">
        <v>243</v>
      </c>
      <c r="C16" s="134" t="s">
        <v>254</v>
      </c>
      <c r="D16" s="135" t="s">
        <v>170</v>
      </c>
      <c r="E16" s="135" t="s">
        <v>255</v>
      </c>
      <c r="F16" s="136">
        <v>246.66</v>
      </c>
      <c r="G16" s="136">
        <v>246.66</v>
      </c>
      <c r="H16" s="136"/>
      <c r="I16" s="138"/>
    </row>
    <row r="17" ht="22.9" customHeight="1" spans="2:9">
      <c r="B17" s="134" t="s">
        <v>243</v>
      </c>
      <c r="C17" s="134" t="s">
        <v>256</v>
      </c>
      <c r="D17" s="135" t="s">
        <v>172</v>
      </c>
      <c r="E17" s="135" t="s">
        <v>257</v>
      </c>
      <c r="F17" s="136">
        <v>21.36</v>
      </c>
      <c r="G17" s="136">
        <v>21.36</v>
      </c>
      <c r="H17" s="136"/>
      <c r="I17" s="138"/>
    </row>
    <row r="18" ht="22.9" customHeight="1" spans="2:9">
      <c r="B18" s="134" t="s">
        <v>243</v>
      </c>
      <c r="C18" s="134" t="s">
        <v>258</v>
      </c>
      <c r="D18" s="135" t="s">
        <v>175</v>
      </c>
      <c r="E18" s="135" t="s">
        <v>259</v>
      </c>
      <c r="F18" s="136">
        <v>57.66</v>
      </c>
      <c r="G18" s="136">
        <v>57.66</v>
      </c>
      <c r="H18" s="136"/>
      <c r="I18" s="138"/>
    </row>
    <row r="19" ht="22.9" customHeight="1" spans="2:9">
      <c r="B19" s="134" t="s">
        <v>243</v>
      </c>
      <c r="C19" s="134" t="s">
        <v>260</v>
      </c>
      <c r="D19" s="135" t="s">
        <v>178</v>
      </c>
      <c r="E19" s="135" t="s">
        <v>261</v>
      </c>
      <c r="F19" s="136">
        <v>366.34</v>
      </c>
      <c r="G19" s="136">
        <v>366.34</v>
      </c>
      <c r="H19" s="136"/>
      <c r="I19" s="138"/>
    </row>
    <row r="20" ht="22.9" customHeight="1" spans="2:9">
      <c r="B20" s="134" t="s">
        <v>243</v>
      </c>
      <c r="C20" s="134" t="s">
        <v>262</v>
      </c>
      <c r="D20" s="135" t="s">
        <v>181</v>
      </c>
      <c r="E20" s="135" t="s">
        <v>263</v>
      </c>
      <c r="F20" s="136">
        <v>9.09</v>
      </c>
      <c r="G20" s="136">
        <v>9.09</v>
      </c>
      <c r="H20" s="136"/>
      <c r="I20" s="138"/>
    </row>
    <row r="21" ht="22.9" customHeight="1" spans="2:9">
      <c r="B21" s="134" t="s">
        <v>23</v>
      </c>
      <c r="C21" s="134" t="s">
        <v>23</v>
      </c>
      <c r="D21" s="135" t="s">
        <v>183</v>
      </c>
      <c r="E21" s="135" t="s">
        <v>264</v>
      </c>
      <c r="F21" s="136">
        <v>412.88</v>
      </c>
      <c r="G21" s="136"/>
      <c r="H21" s="136">
        <v>412.88</v>
      </c>
      <c r="I21" s="138"/>
    </row>
    <row r="22" ht="22.9" customHeight="1" spans="1:9">
      <c r="A22" s="106"/>
      <c r="B22" s="134" t="s">
        <v>265</v>
      </c>
      <c r="C22" s="134" t="s">
        <v>244</v>
      </c>
      <c r="D22" s="135" t="s">
        <v>185</v>
      </c>
      <c r="E22" s="135" t="s">
        <v>266</v>
      </c>
      <c r="F22" s="136">
        <v>57.26</v>
      </c>
      <c r="G22" s="136"/>
      <c r="H22" s="136">
        <v>57.26</v>
      </c>
      <c r="I22" s="138"/>
    </row>
    <row r="23" ht="22.9" customHeight="1" spans="2:9">
      <c r="B23" s="134" t="s">
        <v>265</v>
      </c>
      <c r="C23" s="134" t="s">
        <v>246</v>
      </c>
      <c r="D23" s="135" t="s">
        <v>187</v>
      </c>
      <c r="E23" s="135" t="s">
        <v>267</v>
      </c>
      <c r="F23" s="136">
        <v>27</v>
      </c>
      <c r="G23" s="136"/>
      <c r="H23" s="136">
        <v>27</v>
      </c>
      <c r="I23" s="138"/>
    </row>
    <row r="24" ht="22.9" customHeight="1" spans="2:9">
      <c r="B24" s="134" t="s">
        <v>265</v>
      </c>
      <c r="C24" s="134" t="s">
        <v>268</v>
      </c>
      <c r="D24" s="135" t="s">
        <v>189</v>
      </c>
      <c r="E24" s="135" t="s">
        <v>269</v>
      </c>
      <c r="F24" s="136">
        <v>10.39</v>
      </c>
      <c r="G24" s="136"/>
      <c r="H24" s="136">
        <v>10.39</v>
      </c>
      <c r="I24" s="138"/>
    </row>
    <row r="25" ht="22.9" customHeight="1" spans="2:9">
      <c r="B25" s="134" t="s">
        <v>265</v>
      </c>
      <c r="C25" s="134" t="s">
        <v>270</v>
      </c>
      <c r="D25" s="135" t="s">
        <v>191</v>
      </c>
      <c r="E25" s="135" t="s">
        <v>271</v>
      </c>
      <c r="F25" s="136">
        <v>28.42</v>
      </c>
      <c r="G25" s="136"/>
      <c r="H25" s="136">
        <v>28.42</v>
      </c>
      <c r="I25" s="138"/>
    </row>
    <row r="26" ht="22.9" customHeight="1" spans="2:9">
      <c r="B26" s="134" t="s">
        <v>265</v>
      </c>
      <c r="C26" s="134" t="s">
        <v>248</v>
      </c>
      <c r="D26" s="135" t="s">
        <v>193</v>
      </c>
      <c r="E26" s="135" t="s">
        <v>272</v>
      </c>
      <c r="F26" s="136">
        <v>4.35</v>
      </c>
      <c r="G26" s="136"/>
      <c r="H26" s="136">
        <v>4.35</v>
      </c>
      <c r="I26" s="138"/>
    </row>
    <row r="27" ht="22.9" customHeight="1" spans="2:9">
      <c r="B27" s="134" t="s">
        <v>265</v>
      </c>
      <c r="C27" s="134" t="s">
        <v>256</v>
      </c>
      <c r="D27" s="135" t="s">
        <v>195</v>
      </c>
      <c r="E27" s="135" t="s">
        <v>273</v>
      </c>
      <c r="F27" s="136">
        <v>6</v>
      </c>
      <c r="G27" s="136"/>
      <c r="H27" s="136">
        <v>6</v>
      </c>
      <c r="I27" s="138"/>
    </row>
    <row r="28" ht="22.9" customHeight="1" spans="2:9">
      <c r="B28" s="134" t="s">
        <v>265</v>
      </c>
      <c r="C28" s="134" t="s">
        <v>260</v>
      </c>
      <c r="D28" s="135" t="s">
        <v>197</v>
      </c>
      <c r="E28" s="135" t="s">
        <v>274</v>
      </c>
      <c r="F28" s="136">
        <v>43.86</v>
      </c>
      <c r="G28" s="136"/>
      <c r="H28" s="136">
        <v>43.86</v>
      </c>
      <c r="I28" s="138"/>
    </row>
    <row r="29" ht="22.9" customHeight="1" spans="2:9">
      <c r="B29" s="134" t="s">
        <v>265</v>
      </c>
      <c r="C29" s="134" t="s">
        <v>275</v>
      </c>
      <c r="D29" s="135" t="s">
        <v>200</v>
      </c>
      <c r="E29" s="135" t="s">
        <v>276</v>
      </c>
      <c r="F29" s="136">
        <v>5</v>
      </c>
      <c r="G29" s="136"/>
      <c r="H29" s="136">
        <v>5</v>
      </c>
      <c r="I29" s="138"/>
    </row>
    <row r="30" ht="22.9" customHeight="1" spans="2:9">
      <c r="B30" s="134" t="s">
        <v>265</v>
      </c>
      <c r="C30" s="134" t="s">
        <v>277</v>
      </c>
      <c r="D30" s="135" t="s">
        <v>203</v>
      </c>
      <c r="E30" s="135" t="s">
        <v>278</v>
      </c>
      <c r="F30" s="136">
        <v>20.6</v>
      </c>
      <c r="G30" s="136"/>
      <c r="H30" s="136">
        <v>20.6</v>
      </c>
      <c r="I30" s="138"/>
    </row>
    <row r="31" ht="22.9" customHeight="1" spans="2:9">
      <c r="B31" s="134" t="s">
        <v>265</v>
      </c>
      <c r="C31" s="134" t="s">
        <v>279</v>
      </c>
      <c r="D31" s="135" t="s">
        <v>206</v>
      </c>
      <c r="E31" s="135" t="s">
        <v>280</v>
      </c>
      <c r="F31" s="136">
        <v>10</v>
      </c>
      <c r="G31" s="136"/>
      <c r="H31" s="136">
        <v>10</v>
      </c>
      <c r="I31" s="138"/>
    </row>
    <row r="32" ht="22.9" customHeight="1" spans="2:9">
      <c r="B32" s="134" t="s">
        <v>265</v>
      </c>
      <c r="C32" s="134" t="s">
        <v>281</v>
      </c>
      <c r="D32" s="135" t="s">
        <v>209</v>
      </c>
      <c r="E32" s="135" t="s">
        <v>282</v>
      </c>
      <c r="F32" s="136">
        <v>45.45</v>
      </c>
      <c r="G32" s="136"/>
      <c r="H32" s="136">
        <v>45.45</v>
      </c>
      <c r="I32" s="138"/>
    </row>
    <row r="33" ht="22.9" customHeight="1" spans="2:9">
      <c r="B33" s="134" t="s">
        <v>265</v>
      </c>
      <c r="C33" s="134" t="s">
        <v>283</v>
      </c>
      <c r="D33" s="135" t="s">
        <v>212</v>
      </c>
      <c r="E33" s="135" t="s">
        <v>284</v>
      </c>
      <c r="F33" s="136">
        <v>64.19</v>
      </c>
      <c r="G33" s="136"/>
      <c r="H33" s="136">
        <v>64.19</v>
      </c>
      <c r="I33" s="138"/>
    </row>
    <row r="34" ht="22.9" customHeight="1" spans="2:9">
      <c r="B34" s="134" t="s">
        <v>265</v>
      </c>
      <c r="C34" s="134" t="s">
        <v>285</v>
      </c>
      <c r="D34" s="135" t="s">
        <v>215</v>
      </c>
      <c r="E34" s="135" t="s">
        <v>286</v>
      </c>
      <c r="F34" s="136">
        <v>40.7</v>
      </c>
      <c r="G34" s="136"/>
      <c r="H34" s="136">
        <v>40.7</v>
      </c>
      <c r="I34" s="138"/>
    </row>
    <row r="35" ht="22.9" customHeight="1" spans="2:9">
      <c r="B35" s="134" t="s">
        <v>265</v>
      </c>
      <c r="C35" s="134" t="s">
        <v>287</v>
      </c>
      <c r="D35" s="135" t="s">
        <v>218</v>
      </c>
      <c r="E35" s="135" t="s">
        <v>288</v>
      </c>
      <c r="F35" s="136">
        <v>1.94</v>
      </c>
      <c r="G35" s="136"/>
      <c r="H35" s="136">
        <v>1.94</v>
      </c>
      <c r="I35" s="138"/>
    </row>
    <row r="36" ht="22.9" customHeight="1" spans="2:9">
      <c r="B36" s="134" t="s">
        <v>265</v>
      </c>
      <c r="C36" s="134" t="s">
        <v>289</v>
      </c>
      <c r="D36" s="135" t="s">
        <v>221</v>
      </c>
      <c r="E36" s="135" t="s">
        <v>290</v>
      </c>
      <c r="F36" s="136">
        <v>1.5</v>
      </c>
      <c r="G36" s="136"/>
      <c r="H36" s="136">
        <v>1.5</v>
      </c>
      <c r="I36" s="138"/>
    </row>
    <row r="37" ht="22.9" customHeight="1" spans="2:9">
      <c r="B37" s="134" t="s">
        <v>265</v>
      </c>
      <c r="C37" s="134" t="s">
        <v>262</v>
      </c>
      <c r="D37" s="135" t="s">
        <v>223</v>
      </c>
      <c r="E37" s="135" t="s">
        <v>291</v>
      </c>
      <c r="F37" s="136">
        <v>46.23</v>
      </c>
      <c r="G37" s="136"/>
      <c r="H37" s="136">
        <v>46.23</v>
      </c>
      <c r="I37" s="138"/>
    </row>
    <row r="38" ht="22.9" customHeight="1" spans="2:9">
      <c r="B38" s="134" t="s">
        <v>23</v>
      </c>
      <c r="C38" s="134" t="s">
        <v>23</v>
      </c>
      <c r="D38" s="135" t="s">
        <v>225</v>
      </c>
      <c r="E38" s="135" t="s">
        <v>292</v>
      </c>
      <c r="F38" s="136">
        <v>259.28</v>
      </c>
      <c r="G38" s="136">
        <v>259.28</v>
      </c>
      <c r="H38" s="136"/>
      <c r="I38" s="138"/>
    </row>
    <row r="39" ht="22.9" customHeight="1" spans="1:9">
      <c r="A39" s="106"/>
      <c r="B39" s="134" t="s">
        <v>293</v>
      </c>
      <c r="C39" s="134" t="s">
        <v>246</v>
      </c>
      <c r="D39" s="135" t="s">
        <v>227</v>
      </c>
      <c r="E39" s="135" t="s">
        <v>294</v>
      </c>
      <c r="F39" s="136">
        <v>238.68</v>
      </c>
      <c r="G39" s="136">
        <v>238.68</v>
      </c>
      <c r="H39" s="136"/>
      <c r="I39" s="138"/>
    </row>
    <row r="40" ht="22.9" customHeight="1" spans="2:9">
      <c r="B40" s="134" t="s">
        <v>293</v>
      </c>
      <c r="C40" s="134" t="s">
        <v>268</v>
      </c>
      <c r="D40" s="135" t="s">
        <v>229</v>
      </c>
      <c r="E40" s="135" t="s">
        <v>295</v>
      </c>
      <c r="F40" s="136">
        <v>2.68</v>
      </c>
      <c r="G40" s="136">
        <v>2.68</v>
      </c>
      <c r="H40" s="136"/>
      <c r="I40" s="138"/>
    </row>
    <row r="41" ht="22.9" customHeight="1" spans="2:9">
      <c r="B41" s="134" t="s">
        <v>293</v>
      </c>
      <c r="C41" s="134" t="s">
        <v>248</v>
      </c>
      <c r="D41" s="135" t="s">
        <v>231</v>
      </c>
      <c r="E41" s="135" t="s">
        <v>296</v>
      </c>
      <c r="F41" s="136">
        <v>17.92</v>
      </c>
      <c r="G41" s="136">
        <v>17.92</v>
      </c>
      <c r="H41" s="136"/>
      <c r="I41" s="138"/>
    </row>
    <row r="42" ht="9.75" customHeight="1" spans="1:9">
      <c r="A42" s="115"/>
      <c r="B42" s="115"/>
      <c r="C42" s="115"/>
      <c r="D42" s="137"/>
      <c r="E42" s="115"/>
      <c r="F42" s="115"/>
      <c r="G42" s="115"/>
      <c r="H42" s="115"/>
      <c r="I42" s="139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01"/>
      <c r="B1" s="102"/>
      <c r="C1" s="102"/>
      <c r="D1" s="102"/>
      <c r="E1" s="125"/>
      <c r="F1" s="125"/>
      <c r="G1" s="118" t="s">
        <v>297</v>
      </c>
      <c r="H1" s="106"/>
    </row>
    <row r="2" ht="22.9" customHeight="1" spans="1:8">
      <c r="A2" s="101"/>
      <c r="B2" s="103" t="s">
        <v>298</v>
      </c>
      <c r="C2" s="103"/>
      <c r="D2" s="103"/>
      <c r="E2" s="103"/>
      <c r="F2" s="103"/>
      <c r="G2" s="103"/>
      <c r="H2" s="106" t="s">
        <v>3</v>
      </c>
    </row>
    <row r="3" ht="19.5" customHeight="1" spans="1:8">
      <c r="A3" s="104"/>
      <c r="B3" s="105" t="s">
        <v>5</v>
      </c>
      <c r="C3" s="105"/>
      <c r="D3" s="105"/>
      <c r="E3" s="105"/>
      <c r="F3" s="105"/>
      <c r="G3" s="119" t="s">
        <v>6</v>
      </c>
      <c r="H3" s="120"/>
    </row>
    <row r="4" ht="24.4" customHeight="1" spans="1:8">
      <c r="A4" s="108"/>
      <c r="B4" s="107" t="s">
        <v>81</v>
      </c>
      <c r="C4" s="107"/>
      <c r="D4" s="107"/>
      <c r="E4" s="107" t="s">
        <v>70</v>
      </c>
      <c r="F4" s="107" t="s">
        <v>71</v>
      </c>
      <c r="G4" s="107" t="s">
        <v>299</v>
      </c>
      <c r="H4" s="121"/>
    </row>
    <row r="5" ht="24.4" customHeight="1" spans="1:8">
      <c r="A5" s="108"/>
      <c r="B5" s="107" t="s">
        <v>82</v>
      </c>
      <c r="C5" s="107" t="s">
        <v>83</v>
      </c>
      <c r="D5" s="107" t="s">
        <v>84</v>
      </c>
      <c r="E5" s="107"/>
      <c r="F5" s="107"/>
      <c r="G5" s="107"/>
      <c r="H5" s="122"/>
    </row>
    <row r="6" ht="22.9" customHeight="1" spans="1:8">
      <c r="A6" s="109"/>
      <c r="B6" s="110"/>
      <c r="C6" s="110"/>
      <c r="D6" s="110"/>
      <c r="E6" s="110"/>
      <c r="F6" s="110" t="s">
        <v>72</v>
      </c>
      <c r="G6" s="111">
        <v>71.14</v>
      </c>
      <c r="H6" s="123"/>
    </row>
    <row r="7" ht="22.9" customHeight="1" spans="1:8">
      <c r="A7" s="108"/>
      <c r="B7" s="112"/>
      <c r="C7" s="112"/>
      <c r="D7" s="112"/>
      <c r="E7" s="112"/>
      <c r="F7" s="112" t="s">
        <v>23</v>
      </c>
      <c r="G7" s="113">
        <v>71.14</v>
      </c>
      <c r="H7" s="121"/>
    </row>
    <row r="8" ht="22.9" customHeight="1" spans="1:8">
      <c r="A8" s="108"/>
      <c r="B8" s="112"/>
      <c r="C8" s="112"/>
      <c r="D8" s="112"/>
      <c r="E8" s="112"/>
      <c r="F8" s="112" t="s">
        <v>74</v>
      </c>
      <c r="G8" s="113">
        <v>71.14</v>
      </c>
      <c r="H8" s="121"/>
    </row>
    <row r="9" ht="22.9" customHeight="1" spans="1:8">
      <c r="A9" s="108"/>
      <c r="B9" s="112"/>
      <c r="C9" s="112"/>
      <c r="D9" s="112"/>
      <c r="E9" s="112"/>
      <c r="F9" s="112" t="s">
        <v>87</v>
      </c>
      <c r="G9" s="113">
        <v>1.16</v>
      </c>
      <c r="H9" s="122"/>
    </row>
    <row r="10" ht="22.9" customHeight="1" spans="1:8">
      <c r="A10" s="108"/>
      <c r="B10" s="112" t="s">
        <v>85</v>
      </c>
      <c r="C10" s="112" t="s">
        <v>86</v>
      </c>
      <c r="D10" s="112" t="s">
        <v>86</v>
      </c>
      <c r="E10" s="112" t="s">
        <v>73</v>
      </c>
      <c r="F10" s="112" t="s">
        <v>300</v>
      </c>
      <c r="G10" s="114">
        <v>1.16</v>
      </c>
      <c r="H10" s="122"/>
    </row>
    <row r="11" ht="22.9" customHeight="1" spans="2:8">
      <c r="B11" s="112"/>
      <c r="C11" s="112"/>
      <c r="D11" s="112"/>
      <c r="E11" s="112"/>
      <c r="F11" s="112" t="s">
        <v>89</v>
      </c>
      <c r="G11" s="113">
        <v>69.98</v>
      </c>
      <c r="H11" s="122"/>
    </row>
    <row r="12" ht="22.9" customHeight="1" spans="1:8">
      <c r="A12" s="108"/>
      <c r="B12" s="112" t="s">
        <v>85</v>
      </c>
      <c r="C12" s="112" t="s">
        <v>86</v>
      </c>
      <c r="D12" s="112" t="s">
        <v>88</v>
      </c>
      <c r="E12" s="112" t="s">
        <v>73</v>
      </c>
      <c r="F12" s="112" t="s">
        <v>301</v>
      </c>
      <c r="G12" s="114">
        <v>58.99</v>
      </c>
      <c r="H12" s="122"/>
    </row>
    <row r="13" ht="22.9" customHeight="1" spans="1:8">
      <c r="A13" s="108"/>
      <c r="B13" s="112" t="s">
        <v>85</v>
      </c>
      <c r="C13" s="112" t="s">
        <v>86</v>
      </c>
      <c r="D13" s="112" t="s">
        <v>88</v>
      </c>
      <c r="E13" s="112" t="s">
        <v>73</v>
      </c>
      <c r="F13" s="112" t="s">
        <v>300</v>
      </c>
      <c r="G13" s="114">
        <v>10.99</v>
      </c>
      <c r="H13" s="122"/>
    </row>
    <row r="14" ht="9.75" customHeight="1" spans="1:8">
      <c r="A14" s="115"/>
      <c r="B14" s="116"/>
      <c r="C14" s="116"/>
      <c r="D14" s="116"/>
      <c r="E14" s="116"/>
      <c r="F14" s="115"/>
      <c r="G14" s="115"/>
      <c r="H14" s="124"/>
    </row>
  </sheetData>
  <mergeCells count="8">
    <mergeCell ref="B1:D1"/>
    <mergeCell ref="B2:G2"/>
    <mergeCell ref="B3:F3"/>
    <mergeCell ref="B4:D4"/>
    <mergeCell ref="A12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01"/>
      <c r="B1" s="102"/>
      <c r="C1" s="125"/>
      <c r="D1" s="126"/>
      <c r="E1" s="126"/>
      <c r="F1" s="126"/>
      <c r="G1" s="126"/>
      <c r="H1" s="126"/>
      <c r="I1" s="118" t="s">
        <v>302</v>
      </c>
      <c r="J1" s="106"/>
    </row>
    <row r="2" ht="22.9" customHeight="1" spans="1:10">
      <c r="A2" s="101"/>
      <c r="B2" s="103" t="s">
        <v>303</v>
      </c>
      <c r="C2" s="103"/>
      <c r="D2" s="103"/>
      <c r="E2" s="103"/>
      <c r="F2" s="103"/>
      <c r="G2" s="103"/>
      <c r="H2" s="103"/>
      <c r="I2" s="103"/>
      <c r="J2" s="106" t="s">
        <v>3</v>
      </c>
    </row>
    <row r="3" ht="19.5" customHeight="1" spans="1:10">
      <c r="A3" s="104"/>
      <c r="B3" s="105" t="s">
        <v>5</v>
      </c>
      <c r="C3" s="105"/>
      <c r="D3" s="119"/>
      <c r="E3" s="119"/>
      <c r="F3" s="119"/>
      <c r="G3" s="119"/>
      <c r="H3" s="119"/>
      <c r="I3" s="119" t="s">
        <v>6</v>
      </c>
      <c r="J3" s="120"/>
    </row>
    <row r="4" ht="24.4" customHeight="1" spans="1:10">
      <c r="A4" s="106"/>
      <c r="B4" s="107" t="s">
        <v>304</v>
      </c>
      <c r="C4" s="107" t="s">
        <v>71</v>
      </c>
      <c r="D4" s="107" t="s">
        <v>305</v>
      </c>
      <c r="E4" s="107"/>
      <c r="F4" s="107"/>
      <c r="G4" s="107"/>
      <c r="H4" s="107"/>
      <c r="I4" s="107"/>
      <c r="J4" s="121"/>
    </row>
    <row r="5" ht="24.4" customHeight="1" spans="1:10">
      <c r="A5" s="108"/>
      <c r="B5" s="107"/>
      <c r="C5" s="107"/>
      <c r="D5" s="107" t="s">
        <v>59</v>
      </c>
      <c r="E5" s="127" t="s">
        <v>306</v>
      </c>
      <c r="F5" s="107" t="s">
        <v>307</v>
      </c>
      <c r="G5" s="107"/>
      <c r="H5" s="107"/>
      <c r="I5" s="107" t="s">
        <v>308</v>
      </c>
      <c r="J5" s="121"/>
    </row>
    <row r="6" ht="24.4" customHeight="1" spans="1:10">
      <c r="A6" s="108"/>
      <c r="B6" s="107"/>
      <c r="C6" s="107"/>
      <c r="D6" s="107"/>
      <c r="E6" s="127"/>
      <c r="F6" s="107" t="s">
        <v>153</v>
      </c>
      <c r="G6" s="107" t="s">
        <v>309</v>
      </c>
      <c r="H6" s="107" t="s">
        <v>310</v>
      </c>
      <c r="I6" s="107"/>
      <c r="J6" s="122"/>
    </row>
    <row r="7" ht="22.9" customHeight="1" spans="1:10">
      <c r="A7" s="109"/>
      <c r="B7" s="110"/>
      <c r="C7" s="110" t="s">
        <v>72</v>
      </c>
      <c r="D7" s="111">
        <v>1.94</v>
      </c>
      <c r="E7" s="111"/>
      <c r="F7" s="111">
        <v>1.94</v>
      </c>
      <c r="G7" s="111"/>
      <c r="H7" s="111">
        <v>1.94</v>
      </c>
      <c r="I7" s="111"/>
      <c r="J7" s="123"/>
    </row>
    <row r="8" ht="22.9" customHeight="1" spans="1:10">
      <c r="A8" s="108"/>
      <c r="B8" s="112"/>
      <c r="C8" s="112" t="s">
        <v>23</v>
      </c>
      <c r="D8" s="113">
        <v>1.94</v>
      </c>
      <c r="E8" s="113"/>
      <c r="F8" s="113">
        <v>1.94</v>
      </c>
      <c r="G8" s="113"/>
      <c r="H8" s="113">
        <v>1.94</v>
      </c>
      <c r="I8" s="113"/>
      <c r="J8" s="121"/>
    </row>
    <row r="9" ht="22.9" customHeight="1" spans="1:10">
      <c r="A9" s="108"/>
      <c r="B9" s="112" t="s">
        <v>73</v>
      </c>
      <c r="C9" s="112" t="s">
        <v>154</v>
      </c>
      <c r="D9" s="114">
        <v>1.94</v>
      </c>
      <c r="E9" s="114"/>
      <c r="F9" s="114">
        <v>1.94</v>
      </c>
      <c r="G9" s="114"/>
      <c r="H9" s="114">
        <v>1.94</v>
      </c>
      <c r="I9" s="114"/>
      <c r="J9" s="121"/>
    </row>
    <row r="10" ht="9.75" customHeight="1" spans="1:10">
      <c r="A10" s="115"/>
      <c r="B10" s="115"/>
      <c r="C10" s="115"/>
      <c r="D10" s="115"/>
      <c r="E10" s="115"/>
      <c r="F10" s="115"/>
      <c r="G10" s="115"/>
      <c r="H10" s="115"/>
      <c r="I10" s="115"/>
      <c r="J10" s="1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pane ySplit="6" topLeftCell="A7" activePane="bottomLeft" state="frozen"/>
      <selection/>
      <selection pane="bottomLeft" activeCell="H29" sqref="H29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01"/>
      <c r="B1" s="102"/>
      <c r="C1" s="102"/>
      <c r="D1" s="102"/>
      <c r="E1" s="125"/>
      <c r="F1" s="125"/>
      <c r="G1" s="126"/>
      <c r="H1" s="126"/>
      <c r="I1" s="118" t="s">
        <v>311</v>
      </c>
      <c r="J1" s="106"/>
    </row>
    <row r="2" ht="22.9" customHeight="1" spans="1:10">
      <c r="A2" s="101"/>
      <c r="B2" s="103" t="s">
        <v>312</v>
      </c>
      <c r="C2" s="103"/>
      <c r="D2" s="103"/>
      <c r="E2" s="103"/>
      <c r="F2" s="103"/>
      <c r="G2" s="103"/>
      <c r="H2" s="103"/>
      <c r="I2" s="103"/>
      <c r="J2" s="106" t="s">
        <v>3</v>
      </c>
    </row>
    <row r="3" ht="19.5" customHeight="1" spans="1:10">
      <c r="A3" s="104"/>
      <c r="B3" s="105" t="s">
        <v>5</v>
      </c>
      <c r="C3" s="105"/>
      <c r="D3" s="105"/>
      <c r="E3" s="105"/>
      <c r="F3" s="105"/>
      <c r="G3" s="104"/>
      <c r="H3" s="104"/>
      <c r="I3" s="119" t="s">
        <v>6</v>
      </c>
      <c r="J3" s="120"/>
    </row>
    <row r="4" ht="24.4" customHeight="1" spans="1:10">
      <c r="A4" s="106"/>
      <c r="B4" s="107" t="s">
        <v>9</v>
      </c>
      <c r="C4" s="107"/>
      <c r="D4" s="107"/>
      <c r="E4" s="107"/>
      <c r="F4" s="107"/>
      <c r="G4" s="107" t="s">
        <v>313</v>
      </c>
      <c r="H4" s="107"/>
      <c r="I4" s="107"/>
      <c r="J4" s="121"/>
    </row>
    <row r="5" ht="24.4" customHeight="1" spans="1:10">
      <c r="A5" s="108"/>
      <c r="B5" s="107" t="s">
        <v>81</v>
      </c>
      <c r="C5" s="107"/>
      <c r="D5" s="107"/>
      <c r="E5" s="107" t="s">
        <v>70</v>
      </c>
      <c r="F5" s="107" t="s">
        <v>71</v>
      </c>
      <c r="G5" s="107" t="s">
        <v>59</v>
      </c>
      <c r="H5" s="107" t="s">
        <v>77</v>
      </c>
      <c r="I5" s="107" t="s">
        <v>78</v>
      </c>
      <c r="J5" s="121"/>
    </row>
    <row r="6" ht="24.4" customHeight="1" spans="1:10">
      <c r="A6" s="108"/>
      <c r="B6" s="107" t="s">
        <v>82</v>
      </c>
      <c r="C6" s="107" t="s">
        <v>83</v>
      </c>
      <c r="D6" s="107" t="s">
        <v>84</v>
      </c>
      <c r="E6" s="107"/>
      <c r="F6" s="107"/>
      <c r="G6" s="107"/>
      <c r="H6" s="107"/>
      <c r="I6" s="107"/>
      <c r="J6" s="122"/>
    </row>
    <row r="7" ht="22.9" customHeight="1" spans="1:10">
      <c r="A7" s="109"/>
      <c r="B7" s="110"/>
      <c r="C7" s="110"/>
      <c r="D7" s="110"/>
      <c r="E7" s="110"/>
      <c r="F7" s="110" t="s">
        <v>72</v>
      </c>
      <c r="G7" s="111"/>
      <c r="H7" s="111"/>
      <c r="I7" s="111"/>
      <c r="J7" s="123"/>
    </row>
    <row r="8" ht="22.9" customHeight="1" spans="1:10">
      <c r="A8" s="108"/>
      <c r="B8" s="112"/>
      <c r="C8" s="112"/>
      <c r="D8" s="112"/>
      <c r="E8" s="112"/>
      <c r="F8" s="112" t="s">
        <v>23</v>
      </c>
      <c r="G8" s="113"/>
      <c r="H8" s="113"/>
      <c r="I8" s="113"/>
      <c r="J8" s="121"/>
    </row>
    <row r="9" ht="22.9" customHeight="1" spans="1:10">
      <c r="A9" s="108"/>
      <c r="B9" s="112"/>
      <c r="C9" s="112"/>
      <c r="D9" s="112"/>
      <c r="E9" s="112"/>
      <c r="F9" s="112" t="s">
        <v>23</v>
      </c>
      <c r="G9" s="113"/>
      <c r="H9" s="113"/>
      <c r="I9" s="113"/>
      <c r="J9" s="121"/>
    </row>
    <row r="10" ht="22.9" customHeight="1" spans="1:10">
      <c r="A10" s="108"/>
      <c r="B10" s="112"/>
      <c r="C10" s="112"/>
      <c r="D10" s="112"/>
      <c r="E10" s="112"/>
      <c r="F10" s="112" t="s">
        <v>122</v>
      </c>
      <c r="G10" s="113"/>
      <c r="H10" s="114"/>
      <c r="I10" s="114"/>
      <c r="J10" s="122"/>
    </row>
    <row r="11" ht="9.75" customHeight="1" spans="1:10">
      <c r="A11" s="115"/>
      <c r="B11" s="116"/>
      <c r="C11" s="116"/>
      <c r="D11" s="116"/>
      <c r="E11" s="116"/>
      <c r="F11" s="115"/>
      <c r="G11" s="115"/>
      <c r="H11" s="115"/>
      <c r="I11" s="115"/>
      <c r="J11" s="124"/>
    </row>
    <row r="12" spans="6:8">
      <c r="F12" s="117" t="s">
        <v>314</v>
      </c>
      <c r="G12" s="117"/>
      <c r="H12" s="117"/>
    </row>
  </sheetData>
  <mergeCells count="12">
    <mergeCell ref="B1:D1"/>
    <mergeCell ref="B2:I2"/>
    <mergeCell ref="B3:F3"/>
    <mergeCell ref="B4:F4"/>
    <mergeCell ref="G4:I4"/>
    <mergeCell ref="B5:D5"/>
    <mergeCell ref="F12:H12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D12" sqref="D12:F12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01"/>
      <c r="B1" s="102"/>
      <c r="C1" s="125"/>
      <c r="D1" s="126"/>
      <c r="E1" s="126"/>
      <c r="F1" s="126"/>
      <c r="G1" s="126"/>
      <c r="H1" s="126"/>
      <c r="I1" s="118" t="s">
        <v>315</v>
      </c>
      <c r="J1" s="106"/>
    </row>
    <row r="2" ht="22.9" customHeight="1" spans="1:10">
      <c r="A2" s="101"/>
      <c r="B2" s="103" t="s">
        <v>316</v>
      </c>
      <c r="C2" s="103"/>
      <c r="D2" s="103"/>
      <c r="E2" s="103"/>
      <c r="F2" s="103"/>
      <c r="G2" s="103"/>
      <c r="H2" s="103"/>
      <c r="I2" s="103"/>
      <c r="J2" s="106" t="s">
        <v>3</v>
      </c>
    </row>
    <row r="3" ht="19.5" customHeight="1" spans="1:10">
      <c r="A3" s="104"/>
      <c r="B3" s="105" t="s">
        <v>5</v>
      </c>
      <c r="C3" s="105"/>
      <c r="D3" s="119"/>
      <c r="E3" s="119"/>
      <c r="F3" s="119"/>
      <c r="G3" s="119"/>
      <c r="H3" s="119"/>
      <c r="I3" s="119" t="s">
        <v>6</v>
      </c>
      <c r="J3" s="120"/>
    </row>
    <row r="4" ht="24.4" customHeight="1" spans="1:10">
      <c r="A4" s="106"/>
      <c r="B4" s="107" t="s">
        <v>304</v>
      </c>
      <c r="C4" s="107" t="s">
        <v>71</v>
      </c>
      <c r="D4" s="107" t="s">
        <v>305</v>
      </c>
      <c r="E4" s="107"/>
      <c r="F4" s="107"/>
      <c r="G4" s="107"/>
      <c r="H4" s="107"/>
      <c r="I4" s="107"/>
      <c r="J4" s="121"/>
    </row>
    <row r="5" ht="24.4" customHeight="1" spans="1:10">
      <c r="A5" s="108"/>
      <c r="B5" s="107"/>
      <c r="C5" s="107"/>
      <c r="D5" s="107" t="s">
        <v>59</v>
      </c>
      <c r="E5" s="127" t="s">
        <v>306</v>
      </c>
      <c r="F5" s="107" t="s">
        <v>307</v>
      </c>
      <c r="G5" s="107"/>
      <c r="H5" s="107"/>
      <c r="I5" s="107" t="s">
        <v>308</v>
      </c>
      <c r="J5" s="121"/>
    </row>
    <row r="6" ht="24.4" customHeight="1" spans="1:10">
      <c r="A6" s="108"/>
      <c r="B6" s="107"/>
      <c r="C6" s="107"/>
      <c r="D6" s="107"/>
      <c r="E6" s="127"/>
      <c r="F6" s="107" t="s">
        <v>153</v>
      </c>
      <c r="G6" s="107" t="s">
        <v>309</v>
      </c>
      <c r="H6" s="107" t="s">
        <v>310</v>
      </c>
      <c r="I6" s="107"/>
      <c r="J6" s="122"/>
    </row>
    <row r="7" ht="22.9" customHeight="1" spans="1:10">
      <c r="A7" s="109"/>
      <c r="B7" s="110"/>
      <c r="C7" s="110" t="s">
        <v>72</v>
      </c>
      <c r="D7" s="111"/>
      <c r="E7" s="111"/>
      <c r="F7" s="111"/>
      <c r="G7" s="111"/>
      <c r="H7" s="111"/>
      <c r="I7" s="111"/>
      <c r="J7" s="123"/>
    </row>
    <row r="8" ht="22.9" customHeight="1" spans="1:10">
      <c r="A8" s="108"/>
      <c r="B8" s="112"/>
      <c r="C8" s="112" t="s">
        <v>23</v>
      </c>
      <c r="D8" s="113"/>
      <c r="E8" s="113"/>
      <c r="F8" s="113"/>
      <c r="G8" s="113"/>
      <c r="H8" s="113"/>
      <c r="I8" s="113"/>
      <c r="J8" s="121"/>
    </row>
    <row r="9" ht="22.9" customHeight="1" spans="1:10">
      <c r="A9" s="108"/>
      <c r="B9" s="112"/>
      <c r="C9" s="112" t="s">
        <v>122</v>
      </c>
      <c r="D9" s="114"/>
      <c r="E9" s="114"/>
      <c r="F9" s="114"/>
      <c r="G9" s="114"/>
      <c r="H9" s="114"/>
      <c r="I9" s="114"/>
      <c r="J9" s="121"/>
    </row>
    <row r="10" ht="9.75" customHeight="1" spans="1:10">
      <c r="A10" s="115"/>
      <c r="B10" s="115"/>
      <c r="C10" s="115"/>
      <c r="D10" s="115"/>
      <c r="E10" s="115"/>
      <c r="F10" s="115"/>
      <c r="G10" s="115"/>
      <c r="H10" s="115"/>
      <c r="I10" s="115"/>
      <c r="J10" s="124"/>
    </row>
    <row r="12" spans="4:6">
      <c r="D12" s="117" t="s">
        <v>314</v>
      </c>
      <c r="E12" s="117"/>
      <c r="F12" s="117"/>
    </row>
  </sheetData>
  <mergeCells count="10">
    <mergeCell ref="B2:I2"/>
    <mergeCell ref="B3:C3"/>
    <mergeCell ref="D4:I4"/>
    <mergeCell ref="F5:H5"/>
    <mergeCell ref="D12:F12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F24" sqref="F24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01"/>
      <c r="B1" s="102"/>
      <c r="C1" s="102"/>
      <c r="D1" s="102"/>
      <c r="E1" s="102"/>
      <c r="F1" s="102"/>
      <c r="G1" s="102"/>
      <c r="H1" s="102"/>
      <c r="I1" s="118" t="s">
        <v>317</v>
      </c>
      <c r="J1" s="106"/>
    </row>
    <row r="2" ht="22.9" customHeight="1" spans="1:10">
      <c r="A2" s="101"/>
      <c r="B2" s="103" t="s">
        <v>318</v>
      </c>
      <c r="C2" s="103"/>
      <c r="D2" s="103"/>
      <c r="E2" s="103"/>
      <c r="F2" s="103"/>
      <c r="G2" s="103"/>
      <c r="H2" s="103"/>
      <c r="I2" s="103"/>
      <c r="J2" s="106" t="s">
        <v>3</v>
      </c>
    </row>
    <row r="3" ht="19.5" customHeight="1" spans="1:10">
      <c r="A3" s="104"/>
      <c r="B3" s="105" t="s">
        <v>5</v>
      </c>
      <c r="C3" s="105"/>
      <c r="D3" s="105"/>
      <c r="E3" s="105"/>
      <c r="F3" s="105"/>
      <c r="G3" s="104"/>
      <c r="H3" s="104"/>
      <c r="I3" s="119" t="s">
        <v>6</v>
      </c>
      <c r="J3" s="120"/>
    </row>
    <row r="4" ht="24.4" customHeight="1" spans="1:10">
      <c r="A4" s="106"/>
      <c r="B4" s="107" t="s">
        <v>9</v>
      </c>
      <c r="C4" s="107"/>
      <c r="D4" s="107"/>
      <c r="E4" s="107"/>
      <c r="F4" s="107"/>
      <c r="G4" s="107" t="s">
        <v>319</v>
      </c>
      <c r="H4" s="107"/>
      <c r="I4" s="107"/>
      <c r="J4" s="121"/>
    </row>
    <row r="5" ht="24.4" customHeight="1" spans="1:10">
      <c r="A5" s="108"/>
      <c r="B5" s="107" t="s">
        <v>81</v>
      </c>
      <c r="C5" s="107"/>
      <c r="D5" s="107"/>
      <c r="E5" s="107" t="s">
        <v>70</v>
      </c>
      <c r="F5" s="107" t="s">
        <v>71</v>
      </c>
      <c r="G5" s="107" t="s">
        <v>59</v>
      </c>
      <c r="H5" s="107" t="s">
        <v>77</v>
      </c>
      <c r="I5" s="107" t="s">
        <v>78</v>
      </c>
      <c r="J5" s="121"/>
    </row>
    <row r="6" ht="24.4" customHeight="1" spans="1:10">
      <c r="A6" s="108"/>
      <c r="B6" s="107" t="s">
        <v>82</v>
      </c>
      <c r="C6" s="107" t="s">
        <v>83</v>
      </c>
      <c r="D6" s="107" t="s">
        <v>84</v>
      </c>
      <c r="E6" s="107"/>
      <c r="F6" s="107"/>
      <c r="G6" s="107"/>
      <c r="H6" s="107"/>
      <c r="I6" s="107"/>
      <c r="J6" s="122"/>
    </row>
    <row r="7" ht="22.9" customHeight="1" spans="1:10">
      <c r="A7" s="109"/>
      <c r="B7" s="110"/>
      <c r="C7" s="110"/>
      <c r="D7" s="110"/>
      <c r="E7" s="110"/>
      <c r="F7" s="110" t="s">
        <v>72</v>
      </c>
      <c r="G7" s="111"/>
      <c r="H7" s="111"/>
      <c r="I7" s="111"/>
      <c r="J7" s="123"/>
    </row>
    <row r="8" ht="22.9" customHeight="1" spans="1:10">
      <c r="A8" s="108"/>
      <c r="B8" s="112"/>
      <c r="C8" s="112"/>
      <c r="D8" s="112"/>
      <c r="E8" s="112"/>
      <c r="F8" s="112" t="s">
        <v>23</v>
      </c>
      <c r="G8" s="113"/>
      <c r="H8" s="113"/>
      <c r="I8" s="113"/>
      <c r="J8" s="121"/>
    </row>
    <row r="9" ht="22.9" customHeight="1" spans="1:10">
      <c r="A9" s="108"/>
      <c r="B9" s="112"/>
      <c r="C9" s="112"/>
      <c r="D9" s="112"/>
      <c r="E9" s="112"/>
      <c r="F9" s="112" t="s">
        <v>23</v>
      </c>
      <c r="G9" s="113"/>
      <c r="H9" s="113"/>
      <c r="I9" s="113"/>
      <c r="J9" s="121"/>
    </row>
    <row r="10" ht="22.9" customHeight="1" spans="1:10">
      <c r="A10" s="108"/>
      <c r="B10" s="112"/>
      <c r="C10" s="112"/>
      <c r="D10" s="112"/>
      <c r="E10" s="112"/>
      <c r="F10" s="112" t="s">
        <v>122</v>
      </c>
      <c r="G10" s="113"/>
      <c r="H10" s="114"/>
      <c r="I10" s="114"/>
      <c r="J10" s="121"/>
    </row>
    <row r="11" ht="9.75" customHeight="1" spans="1:10">
      <c r="A11" s="115"/>
      <c r="B11" s="116"/>
      <c r="C11" s="116"/>
      <c r="D11" s="116"/>
      <c r="E11" s="116"/>
      <c r="F11" s="115"/>
      <c r="G11" s="115"/>
      <c r="H11" s="115"/>
      <c r="I11" s="115"/>
      <c r="J11" s="124"/>
    </row>
    <row r="13" spans="6:8">
      <c r="F13" s="117" t="s">
        <v>314</v>
      </c>
      <c r="G13" s="117"/>
      <c r="H13" s="117"/>
    </row>
  </sheetData>
  <mergeCells count="12">
    <mergeCell ref="B1:D1"/>
    <mergeCell ref="B2:I2"/>
    <mergeCell ref="B3:F3"/>
    <mergeCell ref="B4:F4"/>
    <mergeCell ref="G4:I4"/>
    <mergeCell ref="B5:D5"/>
    <mergeCell ref="F13:H13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3" sqref="A3:F3"/>
    </sheetView>
  </sheetViews>
  <sheetFormatPr defaultColWidth="9" defaultRowHeight="13.5"/>
  <sheetData>
    <row r="1" ht="14.25" spans="1:18">
      <c r="A1" s="72"/>
      <c r="B1" s="72"/>
      <c r="C1" s="72"/>
      <c r="D1" s="72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320</v>
      </c>
    </row>
    <row r="2" ht="22.5" spans="1:18">
      <c r="A2" s="74" t="s">
        <v>321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</row>
    <row r="3" ht="24" spans="1:18">
      <c r="A3" s="75" t="s">
        <v>5</v>
      </c>
      <c r="B3" s="75"/>
      <c r="C3" s="75"/>
      <c r="D3" s="75"/>
      <c r="E3" s="75"/>
      <c r="F3" s="75"/>
      <c r="G3" s="76"/>
      <c r="H3" s="77"/>
      <c r="I3" s="77"/>
      <c r="J3" s="77"/>
      <c r="K3" s="77"/>
      <c r="L3" s="77"/>
      <c r="M3" s="77"/>
      <c r="N3" s="77"/>
      <c r="O3" s="77"/>
      <c r="P3" s="77"/>
      <c r="Q3" s="77"/>
      <c r="R3" s="99" t="s">
        <v>6</v>
      </c>
    </row>
    <row r="4" spans="1:18">
      <c r="A4" s="78" t="s">
        <v>322</v>
      </c>
      <c r="B4" s="79" t="s">
        <v>323</v>
      </c>
      <c r="C4" s="78" t="s">
        <v>324</v>
      </c>
      <c r="D4" s="78" t="s">
        <v>325</v>
      </c>
      <c r="E4" s="79" t="s">
        <v>326</v>
      </c>
      <c r="F4" s="79" t="s">
        <v>327</v>
      </c>
      <c r="G4" s="78" t="s">
        <v>328</v>
      </c>
      <c r="H4" s="80" t="s">
        <v>329</v>
      </c>
      <c r="I4" s="94"/>
      <c r="J4" s="94"/>
      <c r="K4" s="94"/>
      <c r="L4" s="94"/>
      <c r="M4" s="94"/>
      <c r="N4" s="94"/>
      <c r="O4" s="94"/>
      <c r="P4" s="94"/>
      <c r="Q4" s="95"/>
      <c r="R4" s="79" t="s">
        <v>330</v>
      </c>
    </row>
    <row r="5" ht="18.75" customHeight="1" spans="1:18">
      <c r="A5" s="78"/>
      <c r="B5" s="81"/>
      <c r="C5" s="78"/>
      <c r="D5" s="78"/>
      <c r="E5" s="81"/>
      <c r="F5" s="81"/>
      <c r="G5" s="78"/>
      <c r="H5" s="78" t="s">
        <v>59</v>
      </c>
      <c r="I5" s="80" t="s">
        <v>331</v>
      </c>
      <c r="J5" s="94"/>
      <c r="K5" s="94"/>
      <c r="L5" s="94"/>
      <c r="M5" s="94"/>
      <c r="N5" s="95"/>
      <c r="O5" s="79" t="s">
        <v>332</v>
      </c>
      <c r="P5" s="79" t="s">
        <v>333</v>
      </c>
      <c r="Q5" s="79" t="s">
        <v>334</v>
      </c>
      <c r="R5" s="81"/>
    </row>
    <row r="6" ht="26.25" customHeight="1" spans="1:18">
      <c r="A6" s="78"/>
      <c r="B6" s="81"/>
      <c r="C6" s="78"/>
      <c r="D6" s="78"/>
      <c r="E6" s="81"/>
      <c r="F6" s="81"/>
      <c r="G6" s="78"/>
      <c r="H6" s="78"/>
      <c r="I6" s="78" t="s">
        <v>153</v>
      </c>
      <c r="J6" s="80" t="s">
        <v>335</v>
      </c>
      <c r="K6" s="78" t="s">
        <v>336</v>
      </c>
      <c r="L6" s="78"/>
      <c r="M6" s="78" t="s">
        <v>337</v>
      </c>
      <c r="N6" s="78"/>
      <c r="O6" s="81"/>
      <c r="P6" s="81"/>
      <c r="Q6" s="81"/>
      <c r="R6" s="81"/>
    </row>
    <row r="7" ht="24" spans="1:18">
      <c r="A7" s="78"/>
      <c r="B7" s="82"/>
      <c r="C7" s="78"/>
      <c r="D7" s="78"/>
      <c r="E7" s="82"/>
      <c r="F7" s="82"/>
      <c r="G7" s="78"/>
      <c r="H7" s="78"/>
      <c r="I7" s="78"/>
      <c r="J7" s="96"/>
      <c r="K7" s="78" t="s">
        <v>299</v>
      </c>
      <c r="L7" s="78" t="s">
        <v>338</v>
      </c>
      <c r="M7" s="78" t="s">
        <v>299</v>
      </c>
      <c r="N7" s="78" t="s">
        <v>338</v>
      </c>
      <c r="O7" s="82"/>
      <c r="P7" s="82"/>
      <c r="Q7" s="82"/>
      <c r="R7" s="82"/>
    </row>
    <row r="8" ht="48" spans="1:18">
      <c r="A8" s="78">
        <v>1</v>
      </c>
      <c r="B8" s="83" t="s">
        <v>339</v>
      </c>
      <c r="C8" s="83" t="s">
        <v>340</v>
      </c>
      <c r="D8" s="84" t="s">
        <v>341</v>
      </c>
      <c r="E8" s="78">
        <v>1</v>
      </c>
      <c r="F8" s="85">
        <v>73.68</v>
      </c>
      <c r="G8" s="85">
        <v>73.68</v>
      </c>
      <c r="H8" s="85">
        <v>73.68</v>
      </c>
      <c r="I8" s="85">
        <v>73.68</v>
      </c>
      <c r="J8" s="85">
        <v>45.45</v>
      </c>
      <c r="K8" s="85"/>
      <c r="L8" s="85"/>
      <c r="M8" s="85">
        <v>28.23</v>
      </c>
      <c r="N8" s="97" t="s">
        <v>342</v>
      </c>
      <c r="O8" s="97"/>
      <c r="P8" s="97"/>
      <c r="Q8" s="97"/>
      <c r="R8" s="97"/>
    </row>
    <row r="9" ht="48" spans="1:18">
      <c r="A9" s="78">
        <v>2</v>
      </c>
      <c r="B9" s="83" t="s">
        <v>343</v>
      </c>
      <c r="C9" s="83" t="s">
        <v>344</v>
      </c>
      <c r="D9" s="84" t="s">
        <v>341</v>
      </c>
      <c r="E9" s="78">
        <v>1</v>
      </c>
      <c r="F9" s="85">
        <v>3</v>
      </c>
      <c r="G9" s="85">
        <v>3</v>
      </c>
      <c r="H9" s="85">
        <v>3</v>
      </c>
      <c r="I9" s="85">
        <v>3</v>
      </c>
      <c r="J9" s="85">
        <v>3</v>
      </c>
      <c r="K9" s="85"/>
      <c r="L9" s="85"/>
      <c r="M9" s="85"/>
      <c r="N9" s="90"/>
      <c r="O9" s="90"/>
      <c r="P9" s="90"/>
      <c r="Q9" s="90"/>
      <c r="R9" s="100"/>
    </row>
    <row r="10" ht="48" spans="1:18">
      <c r="A10" s="78">
        <v>3</v>
      </c>
      <c r="B10" s="83" t="s">
        <v>345</v>
      </c>
      <c r="C10" s="83" t="s">
        <v>344</v>
      </c>
      <c r="D10" s="84" t="s">
        <v>346</v>
      </c>
      <c r="E10" s="78">
        <v>1</v>
      </c>
      <c r="F10" s="85">
        <v>49.25</v>
      </c>
      <c r="G10" s="85">
        <v>49.25</v>
      </c>
      <c r="H10" s="85">
        <v>49.25</v>
      </c>
      <c r="I10" s="85"/>
      <c r="J10" s="85"/>
      <c r="K10" s="85"/>
      <c r="L10" s="85"/>
      <c r="M10" s="85"/>
      <c r="N10" s="90"/>
      <c r="O10" s="90"/>
      <c r="P10" s="90">
        <v>49.25</v>
      </c>
      <c r="Q10" s="90"/>
      <c r="R10" s="100"/>
    </row>
    <row r="11" ht="48" spans="1:18">
      <c r="A11" s="78">
        <v>4</v>
      </c>
      <c r="B11" s="86" t="s">
        <v>347</v>
      </c>
      <c r="C11" s="78" t="s">
        <v>344</v>
      </c>
      <c r="D11" s="84" t="s">
        <v>341</v>
      </c>
      <c r="E11" s="78">
        <v>10</v>
      </c>
      <c r="F11" s="85">
        <v>2.9</v>
      </c>
      <c r="G11" s="85">
        <v>29</v>
      </c>
      <c r="H11" s="85">
        <v>29</v>
      </c>
      <c r="I11" s="85"/>
      <c r="J11" s="85"/>
      <c r="K11" s="85"/>
      <c r="L11" s="85"/>
      <c r="M11" s="85"/>
      <c r="N11" s="90"/>
      <c r="O11" s="90"/>
      <c r="P11" s="90"/>
      <c r="Q11" s="90">
        <v>29</v>
      </c>
      <c r="R11" s="100"/>
    </row>
    <row r="12" spans="1:18">
      <c r="A12" s="87" t="s">
        <v>348</v>
      </c>
      <c r="B12" s="88"/>
      <c r="C12" s="88"/>
      <c r="D12" s="88"/>
      <c r="E12" s="88"/>
      <c r="F12" s="89"/>
      <c r="G12" s="90">
        <v>154.93</v>
      </c>
      <c r="H12" s="90">
        <v>154.93</v>
      </c>
      <c r="I12" s="90">
        <v>76.68</v>
      </c>
      <c r="J12" s="90">
        <v>48.45</v>
      </c>
      <c r="K12" s="90"/>
      <c r="L12" s="90"/>
      <c r="M12" s="90">
        <v>28.23</v>
      </c>
      <c r="N12" s="90"/>
      <c r="O12" s="90"/>
      <c r="P12" s="90">
        <v>49.25</v>
      </c>
      <c r="Q12" s="90">
        <v>29</v>
      </c>
      <c r="R12" s="100"/>
    </row>
    <row r="13" spans="1:18">
      <c r="A13" s="91" t="s">
        <v>349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</row>
    <row r="14" spans="1:18">
      <c r="A14" s="92" t="s">
        <v>350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</row>
    <row r="15" spans="1:18">
      <c r="A15" s="93" t="s">
        <v>351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</row>
  </sheetData>
  <mergeCells count="25">
    <mergeCell ref="A1:B1"/>
    <mergeCell ref="A2:R2"/>
    <mergeCell ref="A3:F3"/>
    <mergeCell ref="H4:Q4"/>
    <mergeCell ref="I5:N5"/>
    <mergeCell ref="K6:L6"/>
    <mergeCell ref="M6:N6"/>
    <mergeCell ref="A12:F12"/>
    <mergeCell ref="A13:R13"/>
    <mergeCell ref="A14:R14"/>
    <mergeCell ref="A15:R15"/>
    <mergeCell ref="A4:A7"/>
    <mergeCell ref="B4:B7"/>
    <mergeCell ref="C4:C7"/>
    <mergeCell ref="D4:D7"/>
    <mergeCell ref="E4:E7"/>
    <mergeCell ref="F4:F7"/>
    <mergeCell ref="G4:G7"/>
    <mergeCell ref="H5:H7"/>
    <mergeCell ref="I6:I7"/>
    <mergeCell ref="J6:J7"/>
    <mergeCell ref="O5:O7"/>
    <mergeCell ref="P5:P7"/>
    <mergeCell ref="Q5:Q7"/>
    <mergeCell ref="R4:R7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selection activeCell="L14" sqref="L14"/>
    </sheetView>
  </sheetViews>
  <sheetFormatPr defaultColWidth="9" defaultRowHeight="13.5" outlineLevelCol="7"/>
  <cols>
    <col min="1" max="4" width="9" style="39"/>
    <col min="5" max="5" width="17.125" style="39" customWidth="1"/>
    <col min="6" max="6" width="12.125" style="39" customWidth="1"/>
    <col min="7" max="7" width="13.25" style="39" customWidth="1"/>
    <col min="8" max="8" width="29.125" style="39" customWidth="1"/>
  </cols>
  <sheetData>
    <row r="1" ht="14.25" spans="1:8">
      <c r="A1" s="40"/>
      <c r="B1" s="40"/>
      <c r="C1" s="41"/>
      <c r="D1" s="41"/>
      <c r="E1" s="42"/>
      <c r="F1" s="42"/>
      <c r="G1" s="42"/>
      <c r="H1" s="43" t="s">
        <v>352</v>
      </c>
    </row>
    <row r="2" ht="22.5" spans="1:8">
      <c r="A2" s="44" t="s">
        <v>353</v>
      </c>
      <c r="B2" s="44"/>
      <c r="C2" s="44"/>
      <c r="D2" s="44"/>
      <c r="E2" s="44"/>
      <c r="F2" s="44"/>
      <c r="G2" s="44"/>
      <c r="H2" s="44"/>
    </row>
    <row r="3" ht="14.25" spans="1:8">
      <c r="A3" s="45" t="s">
        <v>354</v>
      </c>
      <c r="B3" s="45"/>
      <c r="C3" s="45"/>
      <c r="D3" s="45"/>
      <c r="E3" s="45"/>
      <c r="F3" s="45"/>
      <c r="G3" s="45"/>
      <c r="H3" s="45"/>
    </row>
    <row r="4" spans="1:8">
      <c r="A4" s="46" t="s">
        <v>355</v>
      </c>
      <c r="B4" s="47"/>
      <c r="C4" s="48"/>
      <c r="D4" s="46" t="s">
        <v>356</v>
      </c>
      <c r="E4" s="47"/>
      <c r="F4" s="47"/>
      <c r="G4" s="47"/>
      <c r="H4" s="48"/>
    </row>
    <row r="5" spans="1:8">
      <c r="A5" s="49" t="s">
        <v>357</v>
      </c>
      <c r="B5" s="50" t="s">
        <v>358</v>
      </c>
      <c r="C5" s="51"/>
      <c r="D5" s="50" t="s">
        <v>359</v>
      </c>
      <c r="E5" s="51"/>
      <c r="F5" s="46" t="s">
        <v>360</v>
      </c>
      <c r="G5" s="47"/>
      <c r="H5" s="48"/>
    </row>
    <row r="6" spans="1:8">
      <c r="A6" s="52"/>
      <c r="B6" s="53"/>
      <c r="C6" s="54"/>
      <c r="D6" s="53"/>
      <c r="E6" s="54"/>
      <c r="F6" s="36" t="s">
        <v>361</v>
      </c>
      <c r="G6" s="36" t="s">
        <v>362</v>
      </c>
      <c r="H6" s="36" t="s">
        <v>334</v>
      </c>
    </row>
    <row r="7" ht="30" customHeight="1" spans="1:8">
      <c r="A7" s="52"/>
      <c r="B7" s="46" t="s">
        <v>363</v>
      </c>
      <c r="C7" s="48"/>
      <c r="D7" s="55" t="s">
        <v>364</v>
      </c>
      <c r="E7" s="55"/>
      <c r="F7" s="56">
        <v>4608.07</v>
      </c>
      <c r="G7" s="56">
        <v>4608.07</v>
      </c>
      <c r="H7" s="36">
        <v>0</v>
      </c>
    </row>
    <row r="8" ht="30.95" customHeight="1" spans="1:8">
      <c r="A8" s="52"/>
      <c r="B8" s="46" t="s">
        <v>365</v>
      </c>
      <c r="C8" s="48"/>
      <c r="D8" s="55" t="s">
        <v>366</v>
      </c>
      <c r="E8" s="55"/>
      <c r="F8" s="56">
        <v>412.88</v>
      </c>
      <c r="G8" s="56">
        <v>412.88</v>
      </c>
      <c r="H8" s="36">
        <v>0</v>
      </c>
    </row>
    <row r="9" ht="39" customHeight="1" spans="1:8">
      <c r="A9" s="52"/>
      <c r="B9" s="46" t="s">
        <v>367</v>
      </c>
      <c r="C9" s="48"/>
      <c r="D9" s="55" t="s">
        <v>368</v>
      </c>
      <c r="E9" s="55"/>
      <c r="F9" s="56">
        <v>71.14</v>
      </c>
      <c r="G9" s="56">
        <v>71.14</v>
      </c>
      <c r="H9" s="36">
        <v>0</v>
      </c>
    </row>
    <row r="10" spans="1:8">
      <c r="A10" s="52"/>
      <c r="B10" s="46" t="s">
        <v>369</v>
      </c>
      <c r="C10" s="48"/>
      <c r="D10" s="46"/>
      <c r="E10" s="48"/>
      <c r="F10" s="57"/>
      <c r="G10" s="57"/>
      <c r="H10" s="58"/>
    </row>
    <row r="11" ht="27" customHeight="1" spans="1:8">
      <c r="A11" s="59"/>
      <c r="B11" s="60" t="s">
        <v>370</v>
      </c>
      <c r="C11" s="61"/>
      <c r="D11" s="61"/>
      <c r="E11" s="62"/>
      <c r="F11" s="60">
        <f>SUM(F7:F10)</f>
        <v>5092.09</v>
      </c>
      <c r="G11" s="61">
        <f>SUM(G7:G10)</f>
        <v>5092.09</v>
      </c>
      <c r="H11" s="63"/>
    </row>
    <row r="12" ht="96" customHeight="1" spans="1:8">
      <c r="A12" s="59" t="s">
        <v>371</v>
      </c>
      <c r="B12" s="64" t="s">
        <v>372</v>
      </c>
      <c r="C12" s="65"/>
      <c r="D12" s="65"/>
      <c r="E12" s="65"/>
      <c r="F12" s="65"/>
      <c r="G12" s="65"/>
      <c r="H12" s="66"/>
    </row>
    <row r="13" customHeight="1" spans="1:8">
      <c r="A13" s="49" t="s">
        <v>373</v>
      </c>
      <c r="B13" s="63" t="s">
        <v>374</v>
      </c>
      <c r="C13" s="60" t="s">
        <v>375</v>
      </c>
      <c r="D13" s="62"/>
      <c r="E13" s="60" t="s">
        <v>376</v>
      </c>
      <c r="F13" s="62"/>
      <c r="G13" s="60" t="s">
        <v>377</v>
      </c>
      <c r="H13" s="62"/>
    </row>
    <row r="14" ht="30" customHeight="1" spans="1:8">
      <c r="A14" s="52"/>
      <c r="B14" s="67" t="s">
        <v>378</v>
      </c>
      <c r="C14" s="50" t="s">
        <v>379</v>
      </c>
      <c r="D14" s="51"/>
      <c r="E14" s="64" t="s">
        <v>380</v>
      </c>
      <c r="F14" s="66"/>
      <c r="G14" s="64" t="s">
        <v>381</v>
      </c>
      <c r="H14" s="66"/>
    </row>
    <row r="15" ht="36" customHeight="1" spans="1:8">
      <c r="A15" s="52"/>
      <c r="B15" s="68"/>
      <c r="C15" s="69"/>
      <c r="D15" s="70"/>
      <c r="E15" s="64" t="s">
        <v>382</v>
      </c>
      <c r="F15" s="66"/>
      <c r="G15" s="64" t="s">
        <v>383</v>
      </c>
      <c r="H15" s="66"/>
    </row>
    <row r="16" ht="33.95" customHeight="1" spans="1:8">
      <c r="A16" s="52"/>
      <c r="B16" s="68"/>
      <c r="C16" s="69"/>
      <c r="D16" s="70"/>
      <c r="E16" s="64" t="s">
        <v>384</v>
      </c>
      <c r="F16" s="66"/>
      <c r="G16" s="64" t="s">
        <v>385</v>
      </c>
      <c r="H16" s="66"/>
    </row>
    <row r="17" ht="30" customHeight="1" spans="1:8">
      <c r="A17" s="52"/>
      <c r="B17" s="68"/>
      <c r="C17" s="69"/>
      <c r="D17" s="70"/>
      <c r="E17" s="64" t="s">
        <v>386</v>
      </c>
      <c r="F17" s="66"/>
      <c r="G17" s="64" t="s">
        <v>387</v>
      </c>
      <c r="H17" s="66"/>
    </row>
    <row r="18" spans="1:8">
      <c r="A18" s="52"/>
      <c r="B18" s="68"/>
      <c r="C18" s="53"/>
      <c r="D18" s="54"/>
      <c r="E18" s="64" t="s">
        <v>388</v>
      </c>
      <c r="F18" s="66"/>
      <c r="G18" s="64"/>
      <c r="H18" s="66"/>
    </row>
    <row r="19" ht="54.95" customHeight="1" spans="1:8">
      <c r="A19" s="52"/>
      <c r="B19" s="68"/>
      <c r="C19" s="50" t="s">
        <v>389</v>
      </c>
      <c r="D19" s="51"/>
      <c r="E19" s="64" t="s">
        <v>390</v>
      </c>
      <c r="F19" s="66"/>
      <c r="G19" s="64" t="s">
        <v>391</v>
      </c>
      <c r="H19" s="66"/>
    </row>
    <row r="20" ht="29.1" customHeight="1" spans="1:8">
      <c r="A20" s="52"/>
      <c r="B20" s="68"/>
      <c r="C20" s="69"/>
      <c r="D20" s="70"/>
      <c r="E20" s="64" t="s">
        <v>392</v>
      </c>
      <c r="F20" s="66"/>
      <c r="G20" s="64" t="s">
        <v>393</v>
      </c>
      <c r="H20" s="66"/>
    </row>
    <row r="21" ht="26.1" customHeight="1" spans="1:8">
      <c r="A21" s="52"/>
      <c r="B21" s="68"/>
      <c r="C21" s="69"/>
      <c r="D21" s="70"/>
      <c r="E21" s="64" t="s">
        <v>394</v>
      </c>
      <c r="F21" s="66"/>
      <c r="G21" s="64" t="s">
        <v>395</v>
      </c>
      <c r="H21" s="66"/>
    </row>
    <row r="22" ht="30" customHeight="1" spans="1:8">
      <c r="A22" s="52"/>
      <c r="B22" s="68"/>
      <c r="C22" s="69"/>
      <c r="D22" s="70"/>
      <c r="E22" s="64" t="s">
        <v>396</v>
      </c>
      <c r="F22" s="66"/>
      <c r="G22" s="64" t="s">
        <v>397</v>
      </c>
      <c r="H22" s="66"/>
    </row>
    <row r="23" spans="1:8">
      <c r="A23" s="52"/>
      <c r="B23" s="68"/>
      <c r="C23" s="53"/>
      <c r="D23" s="54"/>
      <c r="E23" s="64" t="s">
        <v>388</v>
      </c>
      <c r="F23" s="66"/>
      <c r="G23" s="46"/>
      <c r="H23" s="48"/>
    </row>
    <row r="24" spans="1:8">
      <c r="A24" s="52"/>
      <c r="B24" s="68"/>
      <c r="C24" s="50" t="s">
        <v>398</v>
      </c>
      <c r="D24" s="51"/>
      <c r="E24" s="64" t="s">
        <v>399</v>
      </c>
      <c r="F24" s="66"/>
      <c r="G24" s="64" t="s">
        <v>400</v>
      </c>
      <c r="H24" s="66"/>
    </row>
    <row r="25" spans="1:8">
      <c r="A25" s="52"/>
      <c r="B25" s="68"/>
      <c r="C25" s="69"/>
      <c r="D25" s="70"/>
      <c r="E25" s="64" t="s">
        <v>401</v>
      </c>
      <c r="F25" s="66"/>
      <c r="G25" s="64"/>
      <c r="H25" s="66"/>
    </row>
    <row r="26" ht="14.1" customHeight="1" spans="1:8">
      <c r="A26" s="52"/>
      <c r="B26" s="68"/>
      <c r="C26" s="53"/>
      <c r="D26" s="54"/>
      <c r="E26" s="64" t="s">
        <v>388</v>
      </c>
      <c r="F26" s="66"/>
      <c r="G26" s="46"/>
      <c r="H26" s="48"/>
    </row>
    <row r="27" ht="45" customHeight="1" spans="1:8">
      <c r="A27" s="52"/>
      <c r="B27" s="68"/>
      <c r="C27" s="50" t="s">
        <v>402</v>
      </c>
      <c r="D27" s="51"/>
      <c r="E27" s="64" t="s">
        <v>403</v>
      </c>
      <c r="F27" s="66"/>
      <c r="G27" s="64" t="s">
        <v>404</v>
      </c>
      <c r="H27" s="66"/>
    </row>
    <row r="28" ht="39" customHeight="1" spans="1:8">
      <c r="A28" s="52"/>
      <c r="B28" s="68"/>
      <c r="C28" s="69"/>
      <c r="D28" s="70"/>
      <c r="E28" s="64" t="s">
        <v>405</v>
      </c>
      <c r="F28" s="66"/>
      <c r="G28" s="64" t="s">
        <v>406</v>
      </c>
      <c r="H28" s="66"/>
    </row>
    <row r="29" ht="23.1" customHeight="1" spans="1:8">
      <c r="A29" s="52"/>
      <c r="B29" s="68"/>
      <c r="C29" s="69"/>
      <c r="D29" s="70"/>
      <c r="E29" s="64" t="s">
        <v>407</v>
      </c>
      <c r="F29" s="66"/>
      <c r="G29" s="64" t="s">
        <v>408</v>
      </c>
      <c r="H29" s="66"/>
    </row>
    <row r="30" spans="1:8">
      <c r="A30" s="52"/>
      <c r="B30" s="71"/>
      <c r="C30" s="53"/>
      <c r="D30" s="54"/>
      <c r="E30" s="64" t="s">
        <v>388</v>
      </c>
      <c r="F30" s="66"/>
      <c r="G30" s="64"/>
      <c r="H30" s="66"/>
    </row>
    <row r="31" spans="1:8">
      <c r="A31" s="52"/>
      <c r="B31" s="67" t="s">
        <v>409</v>
      </c>
      <c r="C31" s="50" t="s">
        <v>410</v>
      </c>
      <c r="D31" s="51"/>
      <c r="E31" s="64" t="s">
        <v>411</v>
      </c>
      <c r="F31" s="66"/>
      <c r="G31" s="64"/>
      <c r="H31" s="66"/>
    </row>
    <row r="32" ht="12" customHeight="1" spans="1:8">
      <c r="A32" s="52"/>
      <c r="B32" s="68"/>
      <c r="C32" s="53"/>
      <c r="D32" s="54"/>
      <c r="E32" s="64" t="s">
        <v>388</v>
      </c>
      <c r="F32" s="66"/>
      <c r="G32" s="46"/>
      <c r="H32" s="48"/>
    </row>
    <row r="33" ht="54" customHeight="1" spans="1:8">
      <c r="A33" s="52"/>
      <c r="B33" s="68"/>
      <c r="C33" s="50" t="s">
        <v>412</v>
      </c>
      <c r="D33" s="51"/>
      <c r="E33" s="64" t="s">
        <v>413</v>
      </c>
      <c r="F33" s="66"/>
      <c r="G33" s="64" t="s">
        <v>414</v>
      </c>
      <c r="H33" s="66"/>
    </row>
    <row r="34" spans="1:8">
      <c r="A34" s="52"/>
      <c r="B34" s="68"/>
      <c r="C34" s="69"/>
      <c r="D34" s="70"/>
      <c r="E34" s="64" t="s">
        <v>401</v>
      </c>
      <c r="F34" s="66"/>
      <c r="G34" s="64"/>
      <c r="H34" s="66"/>
    </row>
    <row r="35" spans="1:8">
      <c r="A35" s="52"/>
      <c r="B35" s="68"/>
      <c r="C35" s="53"/>
      <c r="D35" s="54"/>
      <c r="E35" s="64" t="s">
        <v>388</v>
      </c>
      <c r="F35" s="66"/>
      <c r="G35" s="46"/>
      <c r="H35" s="48"/>
    </row>
    <row r="36" ht="35.1" customHeight="1" spans="1:8">
      <c r="A36" s="52"/>
      <c r="B36" s="68"/>
      <c r="C36" s="50" t="s">
        <v>415</v>
      </c>
      <c r="D36" s="51"/>
      <c r="E36" s="64" t="s">
        <v>416</v>
      </c>
      <c r="F36" s="66"/>
      <c r="G36" s="64" t="s">
        <v>417</v>
      </c>
      <c r="H36" s="66"/>
    </row>
    <row r="37" spans="1:8">
      <c r="A37" s="52"/>
      <c r="B37" s="68"/>
      <c r="C37" s="69"/>
      <c r="D37" s="70"/>
      <c r="E37" s="64" t="s">
        <v>401</v>
      </c>
      <c r="F37" s="66"/>
      <c r="G37" s="64"/>
      <c r="H37" s="66"/>
    </row>
    <row r="38" spans="1:8">
      <c r="A38" s="52"/>
      <c r="B38" s="68"/>
      <c r="C38" s="53"/>
      <c r="D38" s="54"/>
      <c r="E38" s="64" t="s">
        <v>388</v>
      </c>
      <c r="F38" s="66"/>
      <c r="G38" s="46"/>
      <c r="H38" s="48"/>
    </row>
    <row r="39" ht="33.95" customHeight="1" spans="1:8">
      <c r="A39" s="52"/>
      <c r="B39" s="68"/>
      <c r="C39" s="50" t="s">
        <v>418</v>
      </c>
      <c r="D39" s="51"/>
      <c r="E39" s="64" t="s">
        <v>419</v>
      </c>
      <c r="F39" s="66"/>
      <c r="G39" s="64" t="s">
        <v>420</v>
      </c>
      <c r="H39" s="66"/>
    </row>
    <row r="40" spans="1:8">
      <c r="A40" s="52"/>
      <c r="B40" s="68"/>
      <c r="C40" s="69"/>
      <c r="D40" s="70"/>
      <c r="E40" s="64" t="s">
        <v>401</v>
      </c>
      <c r="F40" s="66"/>
      <c r="G40" s="64"/>
      <c r="H40" s="66"/>
    </row>
    <row r="41" spans="1:8">
      <c r="A41" s="52"/>
      <c r="B41" s="68"/>
      <c r="C41" s="53"/>
      <c r="D41" s="54"/>
      <c r="E41" s="64" t="s">
        <v>388</v>
      </c>
      <c r="F41" s="66"/>
      <c r="G41" s="46"/>
      <c r="H41" s="48"/>
    </row>
    <row r="42" spans="1:8">
      <c r="A42" s="52"/>
      <c r="B42" s="71"/>
      <c r="C42" s="46" t="s">
        <v>369</v>
      </c>
      <c r="D42" s="48"/>
      <c r="E42" s="64"/>
      <c r="F42" s="66"/>
      <c r="G42" s="64"/>
      <c r="H42" s="66"/>
    </row>
    <row r="43" spans="1:8">
      <c r="A43" s="52"/>
      <c r="B43" s="67" t="s">
        <v>421</v>
      </c>
      <c r="C43" s="50" t="s">
        <v>422</v>
      </c>
      <c r="D43" s="51"/>
      <c r="E43" s="64" t="s">
        <v>423</v>
      </c>
      <c r="F43" s="66"/>
      <c r="G43" s="64" t="s">
        <v>424</v>
      </c>
      <c r="H43" s="66"/>
    </row>
    <row r="44" spans="1:8">
      <c r="A44" s="52"/>
      <c r="B44" s="68"/>
      <c r="C44" s="69"/>
      <c r="D44" s="70"/>
      <c r="E44" s="64" t="s">
        <v>401</v>
      </c>
      <c r="F44" s="66"/>
      <c r="G44" s="64"/>
      <c r="H44" s="66"/>
    </row>
    <row r="45" spans="1:8">
      <c r="A45" s="59"/>
      <c r="B45" s="71"/>
      <c r="C45" s="53"/>
      <c r="D45" s="54"/>
      <c r="E45" s="64" t="s">
        <v>388</v>
      </c>
      <c r="F45" s="66"/>
      <c r="G45" s="64"/>
      <c r="H45" s="66"/>
    </row>
  </sheetData>
  <mergeCells count="99">
    <mergeCell ref="A1:B1"/>
    <mergeCell ref="A2:H2"/>
    <mergeCell ref="A3:H3"/>
    <mergeCell ref="A4:C4"/>
    <mergeCell ref="D4:H4"/>
    <mergeCell ref="F5:H5"/>
    <mergeCell ref="B7:C7"/>
    <mergeCell ref="D7:E7"/>
    <mergeCell ref="B8:C8"/>
    <mergeCell ref="D8:E8"/>
    <mergeCell ref="B9:C9"/>
    <mergeCell ref="D9:E9"/>
    <mergeCell ref="B10:C10"/>
    <mergeCell ref="D10:E10"/>
    <mergeCell ref="B11:E11"/>
    <mergeCell ref="B12:H12"/>
    <mergeCell ref="C13:D13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C42:D42"/>
    <mergeCell ref="E42:F42"/>
    <mergeCell ref="G42:H42"/>
    <mergeCell ref="E43:F43"/>
    <mergeCell ref="G43:H43"/>
    <mergeCell ref="E44:F44"/>
    <mergeCell ref="G44:H44"/>
    <mergeCell ref="E45:F45"/>
    <mergeCell ref="A5:A11"/>
    <mergeCell ref="A13:A45"/>
    <mergeCell ref="B14:B30"/>
    <mergeCell ref="B31:B42"/>
    <mergeCell ref="B43:B45"/>
    <mergeCell ref="C36:D38"/>
    <mergeCell ref="C39:D41"/>
    <mergeCell ref="C43:D45"/>
    <mergeCell ref="B5:C6"/>
    <mergeCell ref="D5:E6"/>
    <mergeCell ref="C14:D18"/>
    <mergeCell ref="C19:D23"/>
    <mergeCell ref="C24:D26"/>
    <mergeCell ref="C27:D30"/>
    <mergeCell ref="C31:D32"/>
    <mergeCell ref="C33:D35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7"/>
  <sheetViews>
    <sheetView workbookViewId="0">
      <selection activeCell="E8" sqref="E8"/>
    </sheetView>
  </sheetViews>
  <sheetFormatPr defaultColWidth="9" defaultRowHeight="13.5"/>
  <cols>
    <col min="5" max="5" width="21.25" customWidth="1"/>
    <col min="6" max="6" width="18.75" customWidth="1"/>
    <col min="7" max="7" width="15.375" customWidth="1"/>
    <col min="14" max="14" width="11.75" customWidth="1"/>
  </cols>
  <sheetData>
    <row r="1" spans="1:17">
      <c r="A1" s="1"/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4" t="s">
        <v>425</v>
      </c>
      <c r="Q1" s="34"/>
    </row>
    <row r="2" ht="22.5" spans="1:17">
      <c r="A2" s="4" t="s">
        <v>426</v>
      </c>
      <c r="B2" s="4"/>
      <c r="C2" s="5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0.1" customHeight="1" spans="1:17">
      <c r="A3" s="6" t="s">
        <v>5</v>
      </c>
      <c r="B3" s="6"/>
      <c r="C3" s="6"/>
      <c r="D3" s="6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 t="s">
        <v>427</v>
      </c>
      <c r="Q3" s="7"/>
    </row>
    <row r="4" spans="1:17">
      <c r="A4" s="8" t="s">
        <v>322</v>
      </c>
      <c r="B4" s="8" t="s">
        <v>428</v>
      </c>
      <c r="C4" s="9" t="s">
        <v>429</v>
      </c>
      <c r="D4" s="8"/>
      <c r="E4" s="8" t="s">
        <v>430</v>
      </c>
      <c r="F4" s="10" t="s">
        <v>431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35"/>
    </row>
    <row r="5" spans="1:17">
      <c r="A5" s="8"/>
      <c r="B5" s="8"/>
      <c r="C5" s="12" t="s">
        <v>432</v>
      </c>
      <c r="D5" s="8" t="s">
        <v>433</v>
      </c>
      <c r="E5" s="8"/>
      <c r="F5" s="10" t="s">
        <v>434</v>
      </c>
      <c r="G5" s="11"/>
      <c r="H5" s="11"/>
      <c r="I5" s="11"/>
      <c r="J5" s="35"/>
      <c r="K5" s="10" t="s">
        <v>435</v>
      </c>
      <c r="L5" s="11"/>
      <c r="M5" s="11"/>
      <c r="N5" s="11"/>
      <c r="O5" s="35"/>
      <c r="P5" s="10" t="s">
        <v>422</v>
      </c>
      <c r="Q5" s="8" t="s">
        <v>436</v>
      </c>
    </row>
    <row r="6" ht="24" spans="1:17">
      <c r="A6" s="8"/>
      <c r="B6" s="8"/>
      <c r="C6" s="13"/>
      <c r="D6" s="8"/>
      <c r="E6" s="8"/>
      <c r="F6" s="8" t="s">
        <v>379</v>
      </c>
      <c r="G6" s="8" t="s">
        <v>389</v>
      </c>
      <c r="H6" s="8" t="s">
        <v>398</v>
      </c>
      <c r="I6" s="8" t="s">
        <v>402</v>
      </c>
      <c r="J6" s="8" t="s">
        <v>437</v>
      </c>
      <c r="K6" s="8" t="s">
        <v>438</v>
      </c>
      <c r="L6" s="8" t="s">
        <v>439</v>
      </c>
      <c r="M6" s="8" t="s">
        <v>440</v>
      </c>
      <c r="N6" s="8" t="s">
        <v>441</v>
      </c>
      <c r="O6" s="8" t="s">
        <v>442</v>
      </c>
      <c r="P6" s="10"/>
      <c r="Q6" s="8"/>
    </row>
    <row r="7" ht="270" customHeight="1" spans="1:17">
      <c r="A7" s="14" t="s">
        <v>443</v>
      </c>
      <c r="B7" s="15" t="s">
        <v>444</v>
      </c>
      <c r="C7" s="16">
        <v>58.99</v>
      </c>
      <c r="D7" s="17"/>
      <c r="E7" s="18" t="s">
        <v>445</v>
      </c>
      <c r="F7" s="19" t="s">
        <v>446</v>
      </c>
      <c r="G7" s="19" t="s">
        <v>447</v>
      </c>
      <c r="H7" s="19" t="s">
        <v>448</v>
      </c>
      <c r="I7" s="19" t="s">
        <v>449</v>
      </c>
      <c r="J7" s="36"/>
      <c r="K7" s="36"/>
      <c r="L7" s="19" t="s">
        <v>450</v>
      </c>
      <c r="M7" s="37"/>
      <c r="N7" s="19" t="s">
        <v>451</v>
      </c>
      <c r="O7" s="37"/>
      <c r="P7" s="19" t="s">
        <v>452</v>
      </c>
      <c r="Q7" s="14"/>
    </row>
    <row r="8" ht="108" spans="1:17">
      <c r="A8" s="14" t="s">
        <v>453</v>
      </c>
      <c r="B8" s="20" t="s">
        <v>454</v>
      </c>
      <c r="C8" s="21">
        <v>12.15</v>
      </c>
      <c r="D8" s="22"/>
      <c r="E8" s="18" t="s">
        <v>455</v>
      </c>
      <c r="F8" s="23" t="s">
        <v>456</v>
      </c>
      <c r="G8" s="24" t="s">
        <v>457</v>
      </c>
      <c r="H8" s="19" t="s">
        <v>448</v>
      </c>
      <c r="I8" s="25" t="s">
        <v>458</v>
      </c>
      <c r="J8" s="36"/>
      <c r="K8" s="36"/>
      <c r="L8" s="23" t="s">
        <v>459</v>
      </c>
      <c r="M8" s="24" t="s">
        <v>460</v>
      </c>
      <c r="N8" s="24"/>
      <c r="O8" s="37"/>
      <c r="P8" s="25" t="s">
        <v>461</v>
      </c>
      <c r="Q8" s="14"/>
    </row>
    <row r="9" spans="1:17">
      <c r="A9" s="14" t="s">
        <v>462</v>
      </c>
      <c r="B9" s="20"/>
      <c r="C9" s="17"/>
      <c r="D9" s="22"/>
      <c r="E9" s="18"/>
      <c r="F9" s="25"/>
      <c r="G9" s="25"/>
      <c r="H9" s="19"/>
      <c r="I9" s="25"/>
      <c r="J9" s="36"/>
      <c r="K9" s="36"/>
      <c r="L9" s="25"/>
      <c r="M9" s="37"/>
      <c r="N9" s="25"/>
      <c r="O9" s="37"/>
      <c r="P9" s="25"/>
      <c r="Q9" s="14"/>
    </row>
    <row r="10" spans="1:17">
      <c r="A10" s="26" t="s">
        <v>463</v>
      </c>
      <c r="B10" s="27"/>
      <c r="C10" s="28"/>
      <c r="D10" s="29"/>
      <c r="E10" s="27"/>
      <c r="F10" s="25"/>
      <c r="G10" s="25"/>
      <c r="H10" s="19"/>
      <c r="I10" s="25"/>
      <c r="J10" s="36"/>
      <c r="K10" s="36"/>
      <c r="L10" s="38"/>
      <c r="M10" s="37"/>
      <c r="N10" s="25"/>
      <c r="O10" s="37"/>
      <c r="P10" s="25"/>
      <c r="Q10" s="14"/>
    </row>
    <row r="11" spans="1:17">
      <c r="A11" s="14" t="s">
        <v>464</v>
      </c>
      <c r="B11" s="18"/>
      <c r="C11" s="17"/>
      <c r="D11" s="22"/>
      <c r="E11" s="18"/>
      <c r="F11" s="25"/>
      <c r="G11" s="25"/>
      <c r="H11" s="19"/>
      <c r="I11" s="25"/>
      <c r="J11" s="36"/>
      <c r="K11" s="36"/>
      <c r="L11" s="19"/>
      <c r="M11" s="37"/>
      <c r="N11" s="19"/>
      <c r="O11" s="37"/>
      <c r="P11" s="25"/>
      <c r="Q11" s="14"/>
    </row>
    <row r="12" spans="1:17">
      <c r="A12" s="30" t="s">
        <v>369</v>
      </c>
      <c r="B12" s="31"/>
      <c r="C12" s="32"/>
      <c r="D12" s="33"/>
      <c r="E12" s="31"/>
      <c r="F12" s="19"/>
      <c r="G12" s="19"/>
      <c r="H12" s="19"/>
      <c r="I12" s="19"/>
      <c r="J12" s="36"/>
      <c r="K12" s="36"/>
      <c r="L12" s="19"/>
      <c r="M12" s="37"/>
      <c r="N12" s="19"/>
      <c r="O12" s="37"/>
      <c r="P12" s="19"/>
      <c r="Q12" s="14"/>
    </row>
    <row r="13" spans="1:17">
      <c r="A13" s="1"/>
      <c r="B13" s="2"/>
      <c r="C13" s="3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>
      <c r="A14" s="1"/>
      <c r="B14" s="2"/>
      <c r="C14" s="3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>
      <c r="A15" s="1"/>
      <c r="B15" s="2"/>
      <c r="C15" s="3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>
      <c r="A16" s="1"/>
      <c r="B16" s="2"/>
      <c r="C16" s="3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>
      <c r="A17" s="1"/>
      <c r="B17" s="2"/>
      <c r="C17" s="3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>
      <c r="A18" s="1"/>
      <c r="B18" s="2"/>
      <c r="C18" s="3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>
      <c r="A19" s="1"/>
      <c r="B19" s="2"/>
      <c r="C19" s="3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>
      <c r="A20" s="1"/>
      <c r="B20" s="2"/>
      <c r="C20" s="3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>
      <c r="A21" s="1"/>
      <c r="B21" s="2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>
      <c r="A22" s="1"/>
      <c r="B22" s="2"/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>
      <c r="A23" s="1"/>
      <c r="B23" s="2"/>
      <c r="C23" s="3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>
      <c r="A24" s="1"/>
      <c r="B24" s="2"/>
      <c r="C24" s="3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>
      <c r="A25" s="1"/>
      <c r="B25" s="2"/>
      <c r="C25" s="3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>
      <c r="A26" s="1"/>
      <c r="B26" s="2"/>
      <c r="C26" s="3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>
      <c r="A27" s="1"/>
      <c r="B27" s="2"/>
      <c r="C27" s="3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>
      <c r="A28" s="1"/>
      <c r="B28" s="2"/>
      <c r="C28" s="3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>
      <c r="A29" s="1"/>
      <c r="B29" s="2"/>
      <c r="C29" s="3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>
      <c r="A30" s="1"/>
      <c r="B30" s="2"/>
      <c r="C30" s="3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>
      <c r="A31" s="1"/>
      <c r="B31" s="2"/>
      <c r="C31" s="3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>
      <c r="A32" s="1"/>
      <c r="B32" s="2"/>
      <c r="C32" s="3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>
      <c r="A33" s="1"/>
      <c r="B33" s="2"/>
      <c r="C33" s="3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>
      <c r="A34" s="1"/>
      <c r="B34" s="2"/>
      <c r="C34" s="3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>
      <c r="A35" s="1"/>
      <c r="B35" s="2"/>
      <c r="C35" s="3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>
      <c r="A36" s="1"/>
      <c r="B36" s="2"/>
      <c r="C36" s="3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>
      <c r="A37" s="1"/>
      <c r="B37" s="2"/>
      <c r="C37" s="3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>
      <c r="A38" s="1"/>
      <c r="B38" s="2"/>
      <c r="C38" s="3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>
      <c r="A39" s="1"/>
      <c r="B39" s="2"/>
      <c r="C39" s="3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5" ht="9.75" customHeight="1"/>
    <row r="46" hidden="1"/>
    <row r="47" hidden="1"/>
  </sheetData>
  <mergeCells count="14">
    <mergeCell ref="P1:Q1"/>
    <mergeCell ref="A2:Q2"/>
    <mergeCell ref="A3:E3"/>
    <mergeCell ref="C4:D4"/>
    <mergeCell ref="F4:Q4"/>
    <mergeCell ref="F5:J5"/>
    <mergeCell ref="K5:O5"/>
    <mergeCell ref="A4:A6"/>
    <mergeCell ref="B4:B6"/>
    <mergeCell ref="C5:C6"/>
    <mergeCell ref="D5:D6"/>
    <mergeCell ref="E4:E6"/>
    <mergeCell ref="P5:P6"/>
    <mergeCell ref="Q5:Q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李萍</cp:lastModifiedBy>
  <dcterms:created xsi:type="dcterms:W3CDTF">2022-04-26T01:48:00Z</dcterms:created>
  <dcterms:modified xsi:type="dcterms:W3CDTF">2023-10-25T04:31:29Z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74BCDB2910424763BC8329E198A5F4FA</vt:lpwstr>
  </property>
  <property fmtid="{D5CDD505-2E9C-101B-9397-08002B2CF9AE}" pid="3" name="KSOProductBuildVer">
    <vt:lpwstr>2052-12.1.0.15712</vt:lpwstr>
  </property>
</Properties>
</file>