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'1-2'!$B$1:$K$22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<sst xmlns="http://schemas.openxmlformats.org/spreadsheetml/2006/main" count="806" uniqueCount="416">
  <si>
    <t xml:space="preserve">攀枝花市东区凤凰小学校       2022年部门预算表
</t>
  </si>
  <si>
    <t>报送日期：2022年4月24日</t>
  </si>
  <si>
    <t>表1</t>
  </si>
  <si>
    <t xml:space="preserve"> </t>
  </si>
  <si>
    <t>部门收支总表</t>
  </si>
  <si>
    <t>部门：攀枝花市凤凰小学校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</si>
  <si>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</si>
  <si>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</si>
  <si>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</si>
  <si>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</si>
  <si>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</si>
  <si>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</si>
  <si>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</si>
  <si>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</si>
  <si>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</si>
  <si>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</si>
  <si>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</si>
  <si>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</si>
  <si>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</si>
  <si>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</si>
  <si>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</si>
  <si>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</si>
  <si>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</si>
  <si>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</si>
  <si>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</si>
  <si>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</si>
  <si>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</si>
  <si>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</si>
  <si>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</si>
  <si>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</si>
  <si>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</si>
  <si>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</si>
  <si>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</si>
  <si>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</si>
  <si>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</si>
  <si>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</si>
  <si>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</si>
  <si>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</si>
  <si>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</si>
  <si>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</si>
  <si>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</si>
  <si>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</si>
  <si>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</si>
  <si>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</si>
  <si>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</si>
  <si>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</si>
  <si>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</si>
  <si>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</si>
  <si>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</si>
  <si>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</si>
  <si>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</si>
  <si>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</si>
  <si>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</si>
  <si>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</si>
  <si>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</si>
  <si>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</si>
  <si>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</si>
  <si>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</si>
  <si>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</si>
  <si>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</si>
  <si>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</si>
  <si>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</si>
  <si>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</si>
  <si>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</si>
  <si>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</si>
  <si>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</si>
  <si>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</si>
  <si>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</si>
  <si>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</si>
  <si>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</si>
  <si>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</si>
  <si>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</si>
  <si>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</si>
  <si>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攀枝花市凤凰小学校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</si>
  <si>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</si>
  <si>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</si>
  <si>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</si>
  <si>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</si>
  <si>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</si>
  <si>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</si>
  <si>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</si>
  <si>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</si>
  <si>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</si>
  <si>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</si>
  <si>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02</t>
  </si>
  <si>
    <t>小学教育</t>
  </si>
  <si>
    <t>05</t>
  </si>
  <si>
    <t>机关事业单位基本养老保险缴费支出</t>
  </si>
  <si>
    <t>事业单位医疗</t>
  </si>
  <si>
    <t>03</t>
  </si>
  <si>
    <t>公务员医疗补助</t>
  </si>
  <si>
    <t>01</t>
  </si>
  <si>
    <t>住房公积金</t>
  </si>
  <si>
    <r>
      <rPr>
        <sz val="11"/>
        <rFont val="宋体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</si>
  <si>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</si>
  <si>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</si>
  <si>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</si>
  <si>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</si>
  <si>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</si>
  <si>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</si>
  <si>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</si>
  <si>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</si>
  <si>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</si>
  <si>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</si>
  <si>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</si>
  <si>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</si>
  <si>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</si>
  <si>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</si>
  <si>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</si>
  <si>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</si>
  <si>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</si>
  <si>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</si>
  <si>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</si>
  <si>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</si>
  <si>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</si>
  <si>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</si>
  <si>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</si>
  <si>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</si>
  <si>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</si>
  <si>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</si>
  <si>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</si>
  <si>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</si>
  <si>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</si>
  <si>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</si>
  <si>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</si>
  <si>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</si>
  <si>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</si>
  <si>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</si>
  <si>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</si>
  <si>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</si>
  <si>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</si>
  <si>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</si>
  <si>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</si>
  <si>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</si>
  <si>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</si>
  <si>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</si>
  <si>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</si>
  <si>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</si>
  <si>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</si>
  <si>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</si>
  <si>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</si>
  <si>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</si>
  <si>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</si>
  <si>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</si>
  <si>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</si>
  <si>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106001</t>
  </si>
  <si>
    <t> 攀枝花市凤凰小学校</t>
  </si>
  <si>
    <t>301</t>
  </si>
  <si>
    <t>  工资福利支出</t>
  </si>
  <si>
    <t>30101</t>
  </si>
  <si>
    <t>   基本工资</t>
  </si>
  <si>
    <t>30102</t>
  </si>
  <si>
    <t>   津贴补贴</t>
  </si>
  <si>
    <t>07</t>
  </si>
  <si>
    <t>30107</t>
  </si>
  <si>
    <t>   绩效工资</t>
  </si>
  <si>
    <t>08</t>
  </si>
  <si>
    <t>30108</t>
  </si>
  <si>
    <t>   机关事业单位基本养老保险缴费</t>
  </si>
  <si>
    <t>10</t>
  </si>
  <si>
    <t>30110</t>
  </si>
  <si>
    <t>   职工基本医疗保险缴费</t>
  </si>
  <si>
    <t>11</t>
  </si>
  <si>
    <t>30111</t>
  </si>
  <si>
    <t>   公务员医疗补助缴费</t>
  </si>
  <si>
    <t>12</t>
  </si>
  <si>
    <t>30112</t>
  </si>
  <si>
    <t>   其他社会保障缴费</t>
  </si>
  <si>
    <t>13</t>
  </si>
  <si>
    <t>30113</t>
  </si>
  <si>
    <t>   住房公积金</t>
  </si>
  <si>
    <t>99</t>
  </si>
  <si>
    <t>30199</t>
  </si>
  <si>
    <t>   其他工资福利支出</t>
  </si>
  <si>
    <t>302</t>
  </si>
  <si>
    <t>  商品和服务支出</t>
  </si>
  <si>
    <t>30201</t>
  </si>
  <si>
    <t>   办公费</t>
  </si>
  <si>
    <t>30202</t>
  </si>
  <si>
    <t>   印刷费</t>
  </si>
  <si>
    <t>30205</t>
  </si>
  <si>
    <t>   水费</t>
  </si>
  <si>
    <t>06</t>
  </si>
  <si>
    <t>30206</t>
  </si>
  <si>
    <t>   电费</t>
  </si>
  <si>
    <t>30207</t>
  </si>
  <si>
    <t>   邮电费</t>
  </si>
  <si>
    <t>30211</t>
  </si>
  <si>
    <t>   差旅费</t>
  </si>
  <si>
    <t>30213</t>
  </si>
  <si>
    <t>   维修（护）费</t>
  </si>
  <si>
    <t>14</t>
  </si>
  <si>
    <t>30214</t>
  </si>
  <si>
    <t>   租赁费</t>
  </si>
  <si>
    <t>16</t>
  </si>
  <si>
    <t>30216</t>
  </si>
  <si>
    <t>   培训费</t>
  </si>
  <si>
    <t>25</t>
  </si>
  <si>
    <t>30225</t>
  </si>
  <si>
    <t>   专用燃料费</t>
  </si>
  <si>
    <t>26</t>
  </si>
  <si>
    <t>30226</t>
  </si>
  <si>
    <t>   劳务费</t>
  </si>
  <si>
    <t>28</t>
  </si>
  <si>
    <t>30228</t>
  </si>
  <si>
    <t>   工会经费</t>
  </si>
  <si>
    <t>29</t>
  </si>
  <si>
    <t>30229</t>
  </si>
  <si>
    <t>   福利费</t>
  </si>
  <si>
    <t>31</t>
  </si>
  <si>
    <t>30231</t>
  </si>
  <si>
    <t>   公务用车运行维护费</t>
  </si>
  <si>
    <t>39</t>
  </si>
  <si>
    <t>30239</t>
  </si>
  <si>
    <t>   其他交通费用</t>
  </si>
  <si>
    <t>30299</t>
  </si>
  <si>
    <t>   其他商品和服务支出</t>
  </si>
  <si>
    <t>303</t>
  </si>
  <si>
    <t>  对个人和家庭的补助</t>
  </si>
  <si>
    <t>30302</t>
  </si>
  <si>
    <t>   退休费</t>
  </si>
  <si>
    <t>30307</t>
  </si>
  <si>
    <t>   医疗费补助</t>
  </si>
  <si>
    <t>表3</t>
  </si>
  <si>
    <t>一般公共预算支出预算表</t>
  </si>
  <si>
    <t>当年财政拨款安排</t>
  </si>
  <si>
    <t>攀枝花市凤凰小学校部门</t>
  </si>
  <si>
    <t>205</t>
  </si>
  <si>
    <t> 小学教育</t>
  </si>
  <si>
    <t>208</t>
  </si>
  <si>
    <t> 机关事业单位基本养老保险缴费支出</t>
  </si>
  <si>
    <t>210</t>
  </si>
  <si>
    <t> 事业单位医疗</t>
  </si>
  <si>
    <t> 公务员医疗补助</t>
  </si>
  <si>
    <t>221</t>
  </si>
  <si>
    <t> 住房公积金</t>
  </si>
  <si>
    <t>表3-1</t>
  </si>
  <si>
    <t>一般公共预算基本支出预算表</t>
  </si>
  <si>
    <t>人员经费</t>
  </si>
  <si>
    <t>公用经费</t>
  </si>
  <si>
    <t> 工资福利支出</t>
  </si>
  <si>
    <t>  基本工资</t>
  </si>
  <si>
    <t>  津贴补贴</t>
  </si>
  <si>
    <t>  绩效工资</t>
  </si>
  <si>
    <t>  机关事业单位基本养老保险缴费</t>
  </si>
  <si>
    <t>  职工基本医疗保险缴费</t>
  </si>
  <si>
    <t>  公务员医疗补助缴费</t>
  </si>
  <si>
    <t>  其他社会保障缴费</t>
  </si>
  <si>
    <t>  住房公积金</t>
  </si>
  <si>
    <t>  其他工资福利支出</t>
  </si>
  <si>
    <t> 商品和服务支出</t>
  </si>
  <si>
    <t>  办公费</t>
  </si>
  <si>
    <t>  印刷费</t>
  </si>
  <si>
    <t>  水费</t>
  </si>
  <si>
    <t>  电费</t>
  </si>
  <si>
    <t>  邮电费</t>
  </si>
  <si>
    <t>  差旅费</t>
  </si>
  <si>
    <t>  维修（护）费</t>
  </si>
  <si>
    <t>  租赁费</t>
  </si>
  <si>
    <t>  培训费</t>
  </si>
  <si>
    <t>  专用燃料费</t>
  </si>
  <si>
    <t>  劳务费</t>
  </si>
  <si>
    <t>  工会经费</t>
  </si>
  <si>
    <t>  福利费</t>
  </si>
  <si>
    <t>  公务用车运行维护费</t>
  </si>
  <si>
    <t>  其他交通费用</t>
  </si>
  <si>
    <t>  其他商品和服务支出</t>
  </si>
  <si>
    <t> 对个人和家庭的补助</t>
  </si>
  <si>
    <t>  退休费</t>
  </si>
  <si>
    <t>  医疗费补助</t>
  </si>
  <si>
    <t>表3-2</t>
  </si>
  <si>
    <t>一般公共预算项目支出预算表</t>
  </si>
  <si>
    <t>金额</t>
  </si>
  <si>
    <t>  免作业本</t>
  </si>
  <si>
    <t>  临聘教师劳务费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</si>
  <si>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</si>
  <si>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</si>
  <si>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</si>
  <si>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</si>
  <si>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</si>
  <si>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</si>
  <si>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</si>
  <si>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</si>
  <si>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</si>
  <si>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</si>
  <si>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</si>
  <si>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</si>
  <si>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</si>
  <si>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本单位没有该项预算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</si>
  <si>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</si>
  <si>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</si>
  <si>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</si>
  <si>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</si>
  <si>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</si>
  <si>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</si>
  <si>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</si>
  <si>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</si>
  <si>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</si>
  <si>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</si>
  <si>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</si>
  <si>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</si>
  <si>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</si>
  <si>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</si>
  <si>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</si>
  <si>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</si>
  <si>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</si>
  <si>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</si>
  <si>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</si>
  <si>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</si>
  <si>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</si>
  <si>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</si>
  <si>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</si>
  <si>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</si>
  <si>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</si>
  <si>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表7</t>
  </si>
  <si>
    <t>部门整体支出绩效目标表</t>
  </si>
  <si>
    <r>
      <rPr>
        <b/>
        <sz val="12"/>
        <rFont val="宋体"/>
        <charset val="134"/>
      </rPr>
      <t>（</t>
    </r>
    <r>
      <rPr>
        <b/>
        <sz val="12"/>
        <rFont val="Times New Roman"/>
        <charset val="134"/>
      </rPr>
      <t xml:space="preserve"> 2022</t>
    </r>
    <r>
      <rPr>
        <b/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</si>
  <si>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</si>
  <si>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</si>
  <si>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</si>
  <si>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</si>
  <si>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</si>
  <si>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</si>
  <si>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</si>
  <si>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</si>
  <si>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保障人员经费，保证学校教育教学工作的正常运行。</t>
  </si>
  <si>
    <t>任务2</t>
  </si>
  <si>
    <t>管好、用好公用经费，保障学校各项工作的正常运行。</t>
  </si>
  <si>
    <t>任务3</t>
  </si>
  <si>
    <t>保障2022年全年免作业本费；为确保工作正常开展，保障学校自聘4人劳务费。</t>
  </si>
  <si>
    <t>金额合计</t>
  </si>
  <si>
    <t>年度
总体
目标</t>
  </si>
  <si>
    <t xml:space="preserve">    贯彻执行国家教育方针政策，深化教育改革，发展素质教育，推动课程建设改革，稳步提高教育质量，在保障人员经费，提高教师队伍幸福感的前提下，管好用好预算内资金，努力提升学校软、硬件设施，改善和优化学校的办学条件，夯实教师专业素养、促进学生全面发展，把教育教学质量放在首位，办让人民满意的教育。                                                                                                                                                                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</si>
  <si>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</si>
  <si>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</si>
  <si>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</si>
  <si>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</si>
  <si>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</si>
  <si>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</si>
  <si>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</si>
  <si>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1.学校在职、退休、临聘人数</t>
  </si>
  <si>
    <t>在职67人、退休11人、临聘3人</t>
  </si>
  <si>
    <t>2.扩大招生人数，管好、用好预算内公用经费，确保学校教育教学秩序的正常开展。</t>
  </si>
  <si>
    <t>招生人数大于1180人</t>
  </si>
  <si>
    <t>3.享受免作业本费学生人数；学校自聘人员数。</t>
  </si>
  <si>
    <t>免作业本人数1181人，自聘人员4人</t>
  </si>
  <si>
    <t>质量指标</t>
  </si>
  <si>
    <t>1：抓好教师培训</t>
  </si>
  <si>
    <t>提高教师专业水平</t>
  </si>
  <si>
    <t>2：做好招生宣传</t>
  </si>
  <si>
    <t>提高办学质量</t>
  </si>
  <si>
    <t>3：做好三免一补宣传</t>
  </si>
  <si>
    <t>三免政策覆盖率100%</t>
  </si>
  <si>
    <t>时效指标</t>
  </si>
  <si>
    <t>1：执行时间</t>
  </si>
  <si>
    <t>2022年1月-12月</t>
  </si>
  <si>
    <t>成本指标</t>
  </si>
  <si>
    <r>
      <rPr>
        <sz val="10"/>
        <rFont val="宋体"/>
        <charset val="134"/>
      </rPr>
      <t>1</t>
    </r>
    <r>
      <rPr>
        <sz val="10"/>
        <color indexed="8"/>
        <rFont val="宋体"/>
        <charset val="134"/>
      </rPr>
      <t>.保障全校在职67人、退休11人、临聘3人的人员经费。</t>
    </r>
  </si>
  <si>
    <t>围绕教育教学改革这个核心目标，2019年度学校要增强教师培训力度；努力改善办学条件；加强教育教学管理；加快校本课程开发的进度等工作</t>
  </si>
  <si>
    <r>
      <rPr>
        <sz val="10"/>
        <rFont val="宋体"/>
        <charset val="134"/>
      </rPr>
      <t>=1040.98</t>
    </r>
    <r>
      <rPr>
        <sz val="10"/>
        <color indexed="8"/>
        <rFont val="宋体"/>
        <charset val="134"/>
      </rPr>
      <t>万元</t>
    </r>
  </si>
  <si>
    <r>
      <rPr>
        <sz val="10"/>
        <rFont val="宋体"/>
        <charset val="134"/>
      </rPr>
      <t>2</t>
    </r>
    <r>
      <rPr>
        <sz val="10"/>
        <color indexed="8"/>
        <rFont val="宋体"/>
        <charset val="134"/>
      </rPr>
      <t>.</t>
    </r>
    <r>
      <rPr>
        <sz val="10"/>
        <rFont val="宋体"/>
        <charset val="134"/>
      </rPr>
      <t>围绕教育教学改革这个核心目标，加强教育教学管理；加快校本课程建设进度等工作预计的公用经费</t>
    </r>
  </si>
  <si>
    <r>
      <rPr>
        <sz val="10"/>
        <rFont val="宋体"/>
        <charset val="134"/>
      </rPr>
      <t>=102.56</t>
    </r>
    <r>
      <rPr>
        <sz val="10"/>
        <color indexed="8"/>
        <rFont val="宋体"/>
        <charset val="134"/>
      </rPr>
      <t>万元</t>
    </r>
  </si>
  <si>
    <r>
      <rPr>
        <sz val="10"/>
        <rFont val="宋体"/>
        <charset val="134"/>
      </rPr>
      <t>3</t>
    </r>
    <r>
      <rPr>
        <sz val="10"/>
        <color indexed="8"/>
        <rFont val="宋体"/>
        <charset val="134"/>
      </rPr>
      <t>.</t>
    </r>
    <r>
      <rPr>
        <sz val="10"/>
        <rFont val="宋体"/>
        <charset val="134"/>
      </rPr>
      <t>免作业本费30元/人/年*1181人；学校自聘4人劳务费8800元/月*12个月，预计的项目经费</t>
    </r>
  </si>
  <si>
    <r>
      <rPr>
        <sz val="10"/>
        <rFont val="宋体"/>
        <charset val="134"/>
      </rPr>
      <t>=14.10</t>
    </r>
    <r>
      <rPr>
        <sz val="10"/>
        <color indexed="8"/>
        <rFont val="宋体"/>
        <charset val="134"/>
      </rPr>
      <t>万元</t>
    </r>
  </si>
  <si>
    <t>效益指标</t>
  </si>
  <si>
    <t>经济效益
指标</t>
  </si>
  <si>
    <t>社会效益
指标</t>
  </si>
  <si>
    <t>保障教学活动正常开展，提高教学质量</t>
  </si>
  <si>
    <t>生态效益
指标</t>
  </si>
  <si>
    <t>发展学生自主能力，促进特色教育，吸引优质生源</t>
  </si>
  <si>
    <t>可持续影响
指标</t>
  </si>
  <si>
    <t>修订完善常规管理制度，规范管理，推动教育内涵发展</t>
  </si>
  <si>
    <t>完善常规管理制度，规范管理，推动教育内涵发展</t>
  </si>
  <si>
    <t>满意度
指标</t>
  </si>
  <si>
    <t>满意度指标</t>
  </si>
  <si>
    <t>1：家长满意度</t>
  </si>
  <si>
    <r>
      <rPr>
        <sz val="10"/>
        <rFont val="宋体"/>
        <charset val="134"/>
      </rPr>
      <t>≥95</t>
    </r>
    <r>
      <rPr>
        <sz val="12"/>
        <rFont val="宋体"/>
        <charset val="134"/>
      </rPr>
      <t>%</t>
    </r>
  </si>
  <si>
    <t>2：学生满意度</t>
  </si>
  <si>
    <t>3：教师满意度</t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</si>
  <si>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</si>
  <si>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</si>
  <si>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</si>
  <si>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</si>
  <si>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</si>
  <si>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</si>
  <si>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</si>
  <si>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</si>
  <si>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</si>
  <si>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</si>
  <si>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</si>
  <si>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</si>
  <si>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</si>
  <si>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</si>
  <si>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</si>
  <si>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</si>
  <si>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</si>
  <si>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</si>
  <si>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</si>
  <si>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“三免一补”经费（民生）</t>
  </si>
  <si>
    <t>0</t>
  </si>
  <si>
    <t>全面实行义务教育免作业本政策，全员全方位免作业本费</t>
  </si>
  <si>
    <t>学生人数涵盖学校总人数1181人。</t>
  </si>
  <si>
    <t>严格按照文件精神执行情况，100%完成项目,覆盖率100%</t>
  </si>
  <si>
    <t>2022年1-12月</t>
  </si>
  <si>
    <t>学生作业本费合计35430元，每人每期15元      15元*1181人*2期</t>
  </si>
  <si>
    <t>营造良好的学校氛围，加强义务教育宣传工作，使党和政府的惠民政策家喻户哓、深入人心</t>
  </si>
  <si>
    <t>提高义务教育质量，促进义务教育可持续发展</t>
  </si>
  <si>
    <t>学生及家长满意度大于等于95%</t>
  </si>
  <si>
    <t>2</t>
  </si>
  <si>
    <t>自聘教师工资</t>
  </si>
  <si>
    <t xml:space="preserve">保证学校教育、教学工作正常运行，提高义务教育质量 
                      </t>
  </si>
  <si>
    <t xml:space="preserve">聘请4名教师，保证教育教学正常开展    </t>
  </si>
  <si>
    <t>教学工作正常开展，提高教育教学质量</t>
  </si>
  <si>
    <t>4人*26400元/年=105600元</t>
  </si>
  <si>
    <t>提高义务教育质量</t>
  </si>
  <si>
    <t>促进义务教育可持续发展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</si>
</sst>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  <numFmt numFmtId="178" formatCode="###,###,###,##0"/>
    <numFmt numFmtId="179" formatCode="0.00_ "/>
    <numFmt numFmtId="180" formatCode="0_ "/>
  </numFmts>
  <fonts count="53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40"/>
      <name val="方正大标宋简体"/>
      <charset val="134"/>
    </font>
    <font>
      <sz val="26"/>
      <name val="方正小标宋简体"/>
      <charset val="134"/>
    </font>
    <font>
      <sz val="14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name val="Times New Roman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29" applyNumberFormat="0" applyAlignment="0" applyProtection="0">
      <alignment vertical="center"/>
    </xf>
    <xf numFmtId="0" fontId="40" fillId="6" borderId="30" applyNumberFormat="0" applyAlignment="0" applyProtection="0">
      <alignment vertical="center"/>
    </xf>
    <xf numFmtId="0" fontId="41" fillId="6" borderId="29" applyNumberFormat="0" applyAlignment="0" applyProtection="0">
      <alignment vertical="center"/>
    </xf>
    <xf numFmtId="0" fontId="42" fillId="7" borderId="31" applyNumberFormat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12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left" vertical="center" wrapText="1"/>
    </xf>
    <xf numFmtId="177" fontId="2" fillId="0" borderId="2" xfId="60" applyNumberFormat="1" applyFont="1" applyFill="1" applyBorder="1" applyAlignment="1">
      <alignment horizontal="right" vertical="center" wrapText="1"/>
    </xf>
    <xf numFmtId="49" fontId="2" fillId="0" borderId="2" xfId="6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8" fontId="2" fillId="0" borderId="2" xfId="6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0" xfId="49" applyAlignment="1">
      <alignment vertical="center"/>
    </xf>
    <xf numFmtId="0" fontId="4" fillId="0" borderId="0" xfId="49" applyFont="1" applyAlignment="1">
      <alignment vertical="center" wrapText="1"/>
    </xf>
    <xf numFmtId="0" fontId="8" fillId="0" borderId="0" xfId="49" applyFont="1" applyAlignment="1">
      <alignment vertical="center" wrapText="1"/>
    </xf>
    <xf numFmtId="0" fontId="7" fillId="0" borderId="0" xfId="49" applyAlignment="1">
      <alignment vertical="center" wrapText="1"/>
    </xf>
    <xf numFmtId="0" fontId="9" fillId="0" borderId="0" xfId="49" applyFont="1" applyAlignment="1">
      <alignment horizontal="left" vertical="center"/>
    </xf>
    <xf numFmtId="0" fontId="10" fillId="0" borderId="0" xfId="49" applyFont="1" applyAlignment="1">
      <alignment vertical="center"/>
    </xf>
    <xf numFmtId="0" fontId="6" fillId="0" borderId="0" xfId="49" applyFont="1" applyAlignment="1">
      <alignment horizontal="right" vertical="center"/>
    </xf>
    <xf numFmtId="0" fontId="3" fillId="0" borderId="0" xfId="49" applyFont="1" applyAlignment="1">
      <alignment horizontal="center" vertical="center" wrapText="1"/>
    </xf>
    <xf numFmtId="0" fontId="8" fillId="0" borderId="0" xfId="49" applyFont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50" applyFont="1" applyBorder="1" applyAlignment="1">
      <alignment horizontal="left" vertical="center" wrapText="1"/>
    </xf>
    <xf numFmtId="0" fontId="4" fillId="0" borderId="2" xfId="49" applyFont="1" applyBorder="1" applyAlignment="1">
      <alignment vertical="center" wrapText="1"/>
    </xf>
    <xf numFmtId="179" fontId="4" fillId="0" borderId="2" xfId="49" applyNumberFormat="1" applyFont="1" applyBorder="1" applyAlignment="1">
      <alignment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6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7" xfId="49" applyFont="1" applyBorder="1" applyAlignment="1">
      <alignment horizontal="left" vertical="top" wrapText="1"/>
    </xf>
    <xf numFmtId="0" fontId="5" fillId="0" borderId="7" xfId="0" applyFont="1" applyFill="1" applyBorder="1" applyAlignment="1">
      <alignment vertical="center"/>
    </xf>
    <xf numFmtId="0" fontId="4" fillId="0" borderId="2" xfId="52" applyFont="1" applyBorder="1" applyAlignment="1">
      <alignment horizontal="left" vertical="center" wrapText="1"/>
    </xf>
    <xf numFmtId="0" fontId="11" fillId="0" borderId="2" xfId="57" applyFont="1" applyBorder="1" applyAlignment="1">
      <alignment vertical="center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49" applyFont="1" applyBorder="1" applyAlignment="1">
      <alignment horizontal="left" vertical="center" wrapText="1"/>
    </xf>
    <xf numFmtId="0" fontId="4" fillId="0" borderId="3" xfId="51" applyNumberFormat="1" applyFont="1" applyBorder="1" applyAlignment="1">
      <alignment horizontal="left" vertical="center" wrapText="1"/>
    </xf>
    <xf numFmtId="49" fontId="11" fillId="0" borderId="7" xfId="56" applyNumberFormat="1" applyFont="1" applyBorder="1" applyAlignment="1">
      <alignment vertical="center" wrapText="1"/>
    </xf>
    <xf numFmtId="49" fontId="4" fillId="0" borderId="3" xfId="51" applyNumberFormat="1" applyFont="1" applyBorder="1" applyAlignment="1">
      <alignment horizontal="left" vertical="center" wrapText="1"/>
    </xf>
    <xf numFmtId="49" fontId="4" fillId="0" borderId="7" xfId="51" applyNumberFormat="1" applyFont="1" applyBorder="1" applyAlignment="1">
      <alignment horizontal="left" vertical="center" wrapText="1"/>
    </xf>
    <xf numFmtId="0" fontId="4" fillId="0" borderId="3" xfId="51" applyFont="1" applyBorder="1" applyAlignment="1">
      <alignment horizontal="left" vertical="center" wrapText="1"/>
    </xf>
    <xf numFmtId="0" fontId="4" fillId="0" borderId="7" xfId="51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vertical="center"/>
    </xf>
    <xf numFmtId="49" fontId="4" fillId="0" borderId="7" xfId="49" applyNumberFormat="1" applyFont="1" applyBorder="1" applyAlignment="1">
      <alignment horizontal="left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Fill="1" applyBorder="1" applyAlignment="1">
      <alignment vertical="center" wrapText="1"/>
    </xf>
    <xf numFmtId="180" fontId="4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180" fontId="4" fillId="0" borderId="0" xfId="0" applyNumberFormat="1" applyFont="1" applyFill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7" fillId="0" borderId="16" xfId="0" applyFont="1" applyFill="1" applyBorder="1">
      <alignment vertical="center"/>
    </xf>
    <xf numFmtId="0" fontId="18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9" fillId="0" borderId="16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6" fillId="0" borderId="17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20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15" xfId="0" applyFont="1" applyBorder="1" applyAlignment="1">
      <alignment horizontal="center" vertical="center"/>
    </xf>
    <xf numFmtId="4" fontId="20" fillId="2" borderId="2" xfId="62" applyNumberFormat="1" applyFont="1" applyFill="1" applyBorder="1" applyAlignment="1">
      <alignment horizontal="right" vertical="center"/>
    </xf>
    <xf numFmtId="0" fontId="20" fillId="2" borderId="2" xfId="62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19" fillId="0" borderId="16" xfId="0" applyFont="1" applyFill="1" applyBorder="1" applyAlignment="1">
      <alignment horizontal="center"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2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3" xfId="0" applyFont="1" applyFill="1" applyBorder="1">
      <alignment vertical="center"/>
    </xf>
    <xf numFmtId="0" fontId="2" fillId="0" borderId="23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3" xfId="0" applyFont="1" applyFill="1" applyBorder="1" applyAlignment="1">
      <alignment vertical="center" wrapText="1"/>
    </xf>
    <xf numFmtId="0" fontId="20" fillId="2" borderId="2" xfId="61" applyFont="1" applyFill="1" applyBorder="1" applyAlignment="1">
      <alignment horizontal="left" vertical="center"/>
    </xf>
    <xf numFmtId="4" fontId="20" fillId="0" borderId="2" xfId="61" applyNumberFormat="1" applyFont="1" applyBorder="1" applyAlignment="1">
      <alignment horizontal="right" vertical="center"/>
    </xf>
    <xf numFmtId="4" fontId="20" fillId="2" borderId="2" xfId="61" applyNumberFormat="1" applyFont="1" applyFill="1" applyBorder="1" applyAlignment="1">
      <alignment horizontal="right" vertical="center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22" fillId="0" borderId="16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4" fontId="20" fillId="0" borderId="2" xfId="53" applyNumberFormat="1" applyFont="1" applyBorder="1" applyAlignment="1">
      <alignment horizontal="right" vertical="center"/>
    </xf>
    <xf numFmtId="0" fontId="20" fillId="0" borderId="2" xfId="53" applyFont="1" applyBorder="1" applyAlignment="1">
      <alignment horizontal="center" vertical="center"/>
    </xf>
    <xf numFmtId="0" fontId="20" fillId="0" borderId="2" xfId="53" applyFont="1" applyBorder="1" applyAlignment="1">
      <alignment horizontal="left" vertical="center"/>
    </xf>
    <xf numFmtId="49" fontId="20" fillId="0" borderId="2" xfId="0" applyNumberFormat="1" applyFont="1" applyFill="1" applyBorder="1" applyAlignment="1">
      <alignment horizontal="left" vertical="center"/>
    </xf>
    <xf numFmtId="0" fontId="22" fillId="0" borderId="21" xfId="0" applyFont="1" applyFill="1" applyBorder="1" applyAlignment="1">
      <alignment vertical="center" wrapText="1"/>
    </xf>
    <xf numFmtId="0" fontId="22" fillId="0" borderId="23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 applyProtection="1">
      <alignment horizontal="left" vertical="center"/>
    </xf>
    <xf numFmtId="0" fontId="22" fillId="0" borderId="17" xfId="0" applyFont="1" applyFill="1" applyBorder="1" applyAlignment="1">
      <alignment vertical="center" wrapText="1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2" fillId="0" borderId="19" xfId="0" applyFont="1" applyFill="1" applyBorder="1">
      <alignment vertical="center"/>
    </xf>
    <xf numFmtId="0" fontId="2" fillId="0" borderId="17" xfId="0" applyFont="1" applyFill="1" applyBorder="1" applyAlignment="1">
      <alignment vertical="center" wrapText="1"/>
    </xf>
    <xf numFmtId="0" fontId="2" fillId="0" borderId="2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22" fillId="0" borderId="18" xfId="0" applyFont="1" applyFill="1" applyBorder="1" applyAlignment="1">
      <alignment vertical="center" wrapText="1"/>
    </xf>
    <xf numFmtId="0" fontId="22" fillId="0" borderId="2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18" xfId="0" applyFont="1" applyFill="1" applyBorder="1">
      <alignment vertical="center"/>
    </xf>
    <xf numFmtId="0" fontId="22" fillId="0" borderId="16" xfId="0" applyFont="1" applyFill="1" applyBorder="1">
      <alignment vertical="center"/>
    </xf>
    <xf numFmtId="0" fontId="23" fillId="0" borderId="16" xfId="0" applyFont="1" applyFill="1" applyBorder="1" applyAlignment="1">
      <alignment horizontal="right" vertical="center"/>
    </xf>
    <xf numFmtId="0" fontId="22" fillId="0" borderId="18" xfId="0" applyFont="1" applyFill="1" applyBorder="1">
      <alignment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21" xfId="0" applyFont="1" applyFill="1" applyBorder="1">
      <alignment vertical="center"/>
    </xf>
    <xf numFmtId="0" fontId="22" fillId="0" borderId="24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2" fillId="0" borderId="2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5" fillId="0" borderId="0" xfId="0" applyFont="1" applyFill="1">
      <alignment vertical="center"/>
    </xf>
    <xf numFmtId="0" fontId="17" fillId="0" borderId="18" xfId="0" applyFont="1" applyFill="1" applyBorder="1">
      <alignment vertical="center"/>
    </xf>
    <xf numFmtId="0" fontId="17" fillId="0" borderId="16" xfId="0" applyFont="1" applyFill="1" applyBorder="1" applyAlignment="1">
      <alignment horizontal="right" vertical="center"/>
    </xf>
    <xf numFmtId="0" fontId="17" fillId="0" borderId="23" xfId="0" applyFont="1" applyFill="1" applyBorder="1" applyAlignment="1">
      <alignment vertical="center" wrapText="1"/>
    </xf>
    <xf numFmtId="0" fontId="23" fillId="0" borderId="17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center" wrapText="1"/>
    </xf>
    <xf numFmtId="0" fontId="27" fillId="0" borderId="23" xfId="0" applyFont="1" applyFill="1" applyBorder="1" applyAlignment="1">
      <alignment vertical="center" wrapText="1"/>
    </xf>
    <xf numFmtId="0" fontId="26" fillId="0" borderId="2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3" xfId="53"/>
    <cellStyle name="常规 3 2" xfId="54"/>
    <cellStyle name="常规 3 2 2" xfId="55"/>
    <cellStyle name="常规 3 2 3" xfId="56"/>
    <cellStyle name="常规 3 2 4" xfId="57"/>
    <cellStyle name="常规 3 3" xfId="58"/>
    <cellStyle name="常规 3 4" xfId="59"/>
    <cellStyle name="常规 4" xfId="60"/>
    <cellStyle name="常规 5" xfId="61"/>
    <cellStyle name="常规 6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9.xml"/><Relationship Id="rId24" Type="http://schemas.openxmlformats.org/officeDocument/2006/relationships/externalLink" Target="externalLinks/externalLink8.xml"/><Relationship Id="rId23" Type="http://schemas.openxmlformats.org/officeDocument/2006/relationships/externalLink" Target="externalLinks/externalLink7.xml"/><Relationship Id="rId22" Type="http://schemas.openxmlformats.org/officeDocument/2006/relationships/externalLink" Target="externalLinks/externalLink6.xml"/><Relationship Id="rId21" Type="http://schemas.openxmlformats.org/officeDocument/2006/relationships/externalLink" Target="externalLinks/externalLink5.xml"/><Relationship Id="rId20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6" sqref="A6"/>
    </sheetView>
  </sheetViews>
  <sheetFormatPr defaultColWidth="9" defaultRowHeight="14.25" outlineLevelRow="2"/>
  <cols>
    <col min="1" max="1" width="108.625" style="207" customWidth="1"/>
    <col min="2" max="16384" width="9" style="207"/>
  </cols>
  <sheetData>
    <row r="1" ht="165" customHeight="1" spans="1:1">
      <c r="A1" s="208" t="s">
        <v>0</v>
      </c>
    </row>
    <row r="2" ht="75" customHeight="1" spans="1:1">
      <c r="A2" s="209"/>
    </row>
    <row r="3" ht="75" customHeight="1" spans="1:1">
      <c r="A3" s="210" t="s">
        <v>1</v>
      </c>
    </row>
  </sheetData>
  <printOptions horizontalCentered="1"/>
  <pageMargins left="0.590277777777778" right="0.590277777777778" top="2.75555555555556" bottom="0.786805555555556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style="141" customWidth="1"/>
    <col min="2" max="2" width="42.625" style="141" customWidth="1"/>
    <col min="3" max="3" width="16.625" style="141" customWidth="1"/>
    <col min="4" max="4" width="42.625" style="141" customWidth="1"/>
    <col min="5" max="5" width="16.625" style="141" customWidth="1"/>
    <col min="6" max="6" width="1.5" style="141" customWidth="1"/>
    <col min="7" max="11" width="9.75" style="141" customWidth="1"/>
    <col min="12" max="16384" width="10" style="141"/>
  </cols>
  <sheetData>
    <row r="1" s="196" customFormat="1" ht="24.95" customHeight="1" spans="1:6">
      <c r="A1" s="197"/>
      <c r="B1" s="112"/>
      <c r="D1" s="112"/>
      <c r="E1" s="198" t="s">
        <v>2</v>
      </c>
      <c r="F1" s="199" t="s">
        <v>3</v>
      </c>
    </row>
    <row r="2" ht="22.9" customHeight="1" spans="1:6">
      <c r="A2" s="187"/>
      <c r="B2" s="188" t="s">
        <v>4</v>
      </c>
      <c r="C2" s="188"/>
      <c r="D2" s="188"/>
      <c r="E2" s="188"/>
      <c r="F2" s="171"/>
    </row>
    <row r="3" ht="19.5" customHeight="1" spans="1:6">
      <c r="A3" s="187"/>
      <c r="B3" s="148" t="s">
        <v>5</v>
      </c>
      <c r="D3" s="143"/>
      <c r="E3" s="200" t="s">
        <v>6</v>
      </c>
      <c r="F3" s="171"/>
    </row>
    <row r="4" ht="26.1" customHeight="1" spans="1:6">
      <c r="A4" s="187"/>
      <c r="B4" s="119" t="s">
        <v>7</v>
      </c>
      <c r="C4" s="119"/>
      <c r="D4" s="119" t="s">
        <v>8</v>
      </c>
      <c r="E4" s="119"/>
      <c r="F4" s="171"/>
    </row>
    <row r="5" ht="26.1" customHeight="1" spans="1:6">
      <c r="A5" s="187"/>
      <c r="B5" s="119" t="s">
        <v>9</v>
      </c>
      <c r="C5" s="119" t="s">
        <v>10</v>
      </c>
      <c r="D5" s="119" t="s">
        <v>9</v>
      </c>
      <c r="E5" s="119" t="s">
        <v>10</v>
      </c>
      <c r="F5" s="171"/>
    </row>
    <row r="6" ht="26.1" customHeight="1" spans="1:6">
      <c r="A6" s="145"/>
      <c r="B6" s="123" t="s">
        <v>11</v>
      </c>
      <c r="C6" s="124">
        <v>1157.64</v>
      </c>
      <c r="D6" s="123" t="s">
        <v>12</v>
      </c>
      <c r="E6" s="124"/>
      <c r="F6" s="153"/>
    </row>
    <row r="7" ht="26.1" customHeight="1" spans="1:6">
      <c r="A7" s="145"/>
      <c r="B7" s="123" t="s">
        <v>13</v>
      </c>
      <c r="C7" s="124"/>
      <c r="D7" s="123" t="s">
        <v>14</v>
      </c>
      <c r="E7" s="124"/>
      <c r="F7" s="153"/>
    </row>
    <row r="8" ht="26.1" customHeight="1" spans="1:6">
      <c r="A8" s="145"/>
      <c r="B8" s="123" t="s">
        <v>15</v>
      </c>
      <c r="C8" s="124"/>
      <c r="D8" s="123" t="s">
        <v>16</v>
      </c>
      <c r="E8" s="124"/>
      <c r="F8" s="153"/>
    </row>
    <row r="9" ht="26.1" customHeight="1" spans="1:6">
      <c r="A9" s="145"/>
      <c r="B9" s="123" t="s">
        <v>17</v>
      </c>
      <c r="C9" s="124"/>
      <c r="D9" s="123" t="s">
        <v>18</v>
      </c>
      <c r="E9" s="124"/>
      <c r="F9" s="153"/>
    </row>
    <row r="10" ht="26.1" customHeight="1" spans="1:6">
      <c r="A10" s="145"/>
      <c r="B10" s="123" t="s">
        <v>19</v>
      </c>
      <c r="C10" s="124"/>
      <c r="D10" s="123" t="s">
        <v>20</v>
      </c>
      <c r="E10" s="124">
        <v>910.62</v>
      </c>
      <c r="F10" s="153"/>
    </row>
    <row r="11" ht="26.1" customHeight="1" spans="1:6">
      <c r="A11" s="145"/>
      <c r="B11" s="123" t="s">
        <v>21</v>
      </c>
      <c r="C11" s="124"/>
      <c r="D11" s="123" t="s">
        <v>22</v>
      </c>
      <c r="E11" s="124"/>
      <c r="F11" s="153"/>
    </row>
    <row r="12" ht="26.1" customHeight="1" spans="1:6">
      <c r="A12" s="145"/>
      <c r="B12" s="123" t="s">
        <v>23</v>
      </c>
      <c r="C12" s="124"/>
      <c r="D12" s="123" t="s">
        <v>24</v>
      </c>
      <c r="E12" s="124"/>
      <c r="F12" s="153"/>
    </row>
    <row r="13" ht="26.1" customHeight="1" spans="1:6">
      <c r="A13" s="145"/>
      <c r="B13" s="123" t="s">
        <v>23</v>
      </c>
      <c r="C13" s="124"/>
      <c r="D13" s="123" t="s">
        <v>25</v>
      </c>
      <c r="E13" s="124">
        <v>97.53</v>
      </c>
      <c r="F13" s="153"/>
    </row>
    <row r="14" ht="26.1" customHeight="1" spans="1:6">
      <c r="A14" s="145"/>
      <c r="B14" s="123" t="s">
        <v>23</v>
      </c>
      <c r="C14" s="124"/>
      <c r="D14" s="123" t="s">
        <v>26</v>
      </c>
      <c r="E14" s="124"/>
      <c r="F14" s="153"/>
    </row>
    <row r="15" ht="26.1" customHeight="1" spans="1:6">
      <c r="A15" s="145"/>
      <c r="B15" s="123" t="s">
        <v>23</v>
      </c>
      <c r="C15" s="124"/>
      <c r="D15" s="123" t="s">
        <v>27</v>
      </c>
      <c r="E15" s="124">
        <v>66.5</v>
      </c>
      <c r="F15" s="153"/>
    </row>
    <row r="16" ht="26.1" customHeight="1" spans="1:6">
      <c r="A16" s="145"/>
      <c r="B16" s="123" t="s">
        <v>23</v>
      </c>
      <c r="C16" s="124"/>
      <c r="D16" s="123" t="s">
        <v>28</v>
      </c>
      <c r="E16" s="124"/>
      <c r="F16" s="153"/>
    </row>
    <row r="17" ht="26.1" customHeight="1" spans="1:6">
      <c r="A17" s="145"/>
      <c r="B17" s="123" t="s">
        <v>23</v>
      </c>
      <c r="C17" s="124"/>
      <c r="D17" s="123" t="s">
        <v>29</v>
      </c>
      <c r="E17" s="124"/>
      <c r="F17" s="153"/>
    </row>
    <row r="18" ht="26.1" customHeight="1" spans="1:6">
      <c r="A18" s="145"/>
      <c r="B18" s="123" t="s">
        <v>23</v>
      </c>
      <c r="C18" s="124"/>
      <c r="D18" s="123" t="s">
        <v>30</v>
      </c>
      <c r="E18" s="124"/>
      <c r="F18" s="153"/>
    </row>
    <row r="19" ht="26.1" customHeight="1" spans="1:6">
      <c r="A19" s="145"/>
      <c r="B19" s="123" t="s">
        <v>23</v>
      </c>
      <c r="C19" s="124"/>
      <c r="D19" s="123" t="s">
        <v>31</v>
      </c>
      <c r="E19" s="124"/>
      <c r="F19" s="153"/>
    </row>
    <row r="20" ht="26.1" customHeight="1" spans="1:6">
      <c r="A20" s="145"/>
      <c r="B20" s="123" t="s">
        <v>23</v>
      </c>
      <c r="C20" s="124"/>
      <c r="D20" s="123" t="s">
        <v>32</v>
      </c>
      <c r="E20" s="124"/>
      <c r="F20" s="153"/>
    </row>
    <row r="21" ht="26.1" customHeight="1" spans="1:6">
      <c r="A21" s="145"/>
      <c r="B21" s="123" t="s">
        <v>23</v>
      </c>
      <c r="C21" s="124"/>
      <c r="D21" s="123" t="s">
        <v>33</v>
      </c>
      <c r="E21" s="124"/>
      <c r="F21" s="153"/>
    </row>
    <row r="22" ht="26.1" customHeight="1" spans="1:6">
      <c r="A22" s="145"/>
      <c r="B22" s="123" t="s">
        <v>23</v>
      </c>
      <c r="C22" s="124"/>
      <c r="D22" s="123" t="s">
        <v>34</v>
      </c>
      <c r="E22" s="124"/>
      <c r="F22" s="153"/>
    </row>
    <row r="23" ht="26.1" customHeight="1" spans="1:6">
      <c r="A23" s="145"/>
      <c r="B23" s="123" t="s">
        <v>23</v>
      </c>
      <c r="C23" s="124"/>
      <c r="D23" s="123" t="s">
        <v>35</v>
      </c>
      <c r="E23" s="124"/>
      <c r="F23" s="153"/>
    </row>
    <row r="24" ht="26.1" customHeight="1" spans="1:6">
      <c r="A24" s="145"/>
      <c r="B24" s="123" t="s">
        <v>23</v>
      </c>
      <c r="C24" s="124"/>
      <c r="D24" s="123" t="s">
        <v>36</v>
      </c>
      <c r="E24" s="124"/>
      <c r="F24" s="153"/>
    </row>
    <row r="25" ht="26.1" customHeight="1" spans="1:6">
      <c r="A25" s="145"/>
      <c r="B25" s="123" t="s">
        <v>23</v>
      </c>
      <c r="C25" s="124"/>
      <c r="D25" s="123" t="s">
        <v>37</v>
      </c>
      <c r="E25" s="124">
        <v>82.99</v>
      </c>
      <c r="F25" s="153"/>
    </row>
    <row r="26" ht="26.1" customHeight="1" spans="1:6">
      <c r="A26" s="145"/>
      <c r="B26" s="123" t="s">
        <v>23</v>
      </c>
      <c r="C26" s="124"/>
      <c r="D26" s="123" t="s">
        <v>38</v>
      </c>
      <c r="E26" s="124"/>
      <c r="F26" s="153"/>
    </row>
    <row r="27" ht="26.1" customHeight="1" spans="1:6">
      <c r="A27" s="145"/>
      <c r="B27" s="123" t="s">
        <v>23</v>
      </c>
      <c r="C27" s="124"/>
      <c r="D27" s="123" t="s">
        <v>39</v>
      </c>
      <c r="E27" s="124"/>
      <c r="F27" s="153"/>
    </row>
    <row r="28" ht="26.1" customHeight="1" spans="1:6">
      <c r="A28" s="145"/>
      <c r="B28" s="123" t="s">
        <v>23</v>
      </c>
      <c r="C28" s="124"/>
      <c r="D28" s="123" t="s">
        <v>40</v>
      </c>
      <c r="E28" s="124"/>
      <c r="F28" s="153"/>
    </row>
    <row r="29" ht="26.1" customHeight="1" spans="1:6">
      <c r="A29" s="145"/>
      <c r="B29" s="123" t="s">
        <v>23</v>
      </c>
      <c r="C29" s="124"/>
      <c r="D29" s="123" t="s">
        <v>41</v>
      </c>
      <c r="E29" s="124"/>
      <c r="F29" s="153"/>
    </row>
    <row r="30" ht="26.1" customHeight="1" spans="1:6">
      <c r="A30" s="145"/>
      <c r="B30" s="123" t="s">
        <v>23</v>
      </c>
      <c r="C30" s="124"/>
      <c r="D30" s="123" t="s">
        <v>42</v>
      </c>
      <c r="E30" s="124"/>
      <c r="F30" s="153"/>
    </row>
    <row r="31" ht="26.1" customHeight="1" spans="1:6">
      <c r="A31" s="145"/>
      <c r="B31" s="123" t="s">
        <v>23</v>
      </c>
      <c r="C31" s="124"/>
      <c r="D31" s="123" t="s">
        <v>43</v>
      </c>
      <c r="E31" s="124"/>
      <c r="F31" s="153"/>
    </row>
    <row r="32" ht="26.1" customHeight="1" spans="1:6">
      <c r="A32" s="145"/>
      <c r="B32" s="123" t="s">
        <v>23</v>
      </c>
      <c r="C32" s="124"/>
      <c r="D32" s="123" t="s">
        <v>44</v>
      </c>
      <c r="E32" s="124"/>
      <c r="F32" s="153"/>
    </row>
    <row r="33" ht="26.1" customHeight="1" spans="1:6">
      <c r="A33" s="145"/>
      <c r="B33" s="123" t="s">
        <v>23</v>
      </c>
      <c r="C33" s="124"/>
      <c r="D33" s="123" t="s">
        <v>45</v>
      </c>
      <c r="E33" s="124"/>
      <c r="F33" s="153"/>
    </row>
    <row r="34" ht="26.1" customHeight="1" spans="1:6">
      <c r="A34" s="145"/>
      <c r="B34" s="123" t="s">
        <v>23</v>
      </c>
      <c r="C34" s="124"/>
      <c r="D34" s="123" t="s">
        <v>46</v>
      </c>
      <c r="E34" s="124"/>
      <c r="F34" s="153"/>
    </row>
    <row r="35" ht="26.1" customHeight="1" spans="1:6">
      <c r="A35" s="145"/>
      <c r="B35" s="123" t="s">
        <v>23</v>
      </c>
      <c r="C35" s="124"/>
      <c r="D35" s="123" t="s">
        <v>47</v>
      </c>
      <c r="E35" s="124"/>
      <c r="F35" s="153"/>
    </row>
    <row r="36" ht="26.1" customHeight="1" spans="1:6">
      <c r="A36" s="154"/>
      <c r="B36" s="119" t="s">
        <v>48</v>
      </c>
      <c r="C36" s="122">
        <v>1157.64</v>
      </c>
      <c r="D36" s="119" t="s">
        <v>49</v>
      </c>
      <c r="E36" s="122">
        <v>1157.64</v>
      </c>
      <c r="F36" s="155"/>
    </row>
    <row r="37" ht="26.1" customHeight="1" spans="1:6">
      <c r="A37" s="145"/>
      <c r="B37" s="123" t="s">
        <v>50</v>
      </c>
      <c r="C37" s="124"/>
      <c r="D37" s="123" t="s">
        <v>51</v>
      </c>
      <c r="E37" s="124"/>
      <c r="F37" s="201"/>
    </row>
    <row r="38" ht="26.1" customHeight="1" spans="1:6">
      <c r="A38" s="202"/>
      <c r="B38" s="123" t="s">
        <v>52</v>
      </c>
      <c r="C38" s="124"/>
      <c r="D38" s="123" t="s">
        <v>53</v>
      </c>
      <c r="E38" s="124"/>
      <c r="F38" s="201"/>
    </row>
    <row r="39" ht="26.1" customHeight="1" spans="1:6">
      <c r="A39" s="202"/>
      <c r="B39" s="203"/>
      <c r="C39" s="203"/>
      <c r="D39" s="123" t="s">
        <v>54</v>
      </c>
      <c r="E39" s="124"/>
      <c r="F39" s="201"/>
    </row>
    <row r="40" ht="26.1" customHeight="1" spans="1:6">
      <c r="A40" s="204"/>
      <c r="B40" s="119" t="s">
        <v>55</v>
      </c>
      <c r="C40" s="122">
        <v>1157.64</v>
      </c>
      <c r="D40" s="119" t="s">
        <v>56</v>
      </c>
      <c r="E40" s="122">
        <v>1157.64</v>
      </c>
      <c r="F40" s="205"/>
    </row>
    <row r="41" ht="9.75" customHeight="1" spans="1:6">
      <c r="A41" s="191"/>
      <c r="B41" s="191"/>
      <c r="C41" s="206"/>
      <c r="D41" s="206"/>
      <c r="E41" s="191"/>
      <c r="F41" s="19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style="141" customWidth="1"/>
    <col min="2" max="2" width="16.875" style="141" customWidth="1"/>
    <col min="3" max="3" width="31.75" style="141" customWidth="1"/>
    <col min="4" max="14" width="13" style="141" customWidth="1"/>
    <col min="15" max="15" width="1.5" style="141" customWidth="1"/>
    <col min="16" max="16" width="9.75" style="141" customWidth="1"/>
    <col min="17" max="16384" width="10" style="141"/>
  </cols>
  <sheetData>
    <row r="1" ht="24.95" customHeight="1" spans="1:15">
      <c r="A1" s="142"/>
      <c r="B1" s="112"/>
      <c r="C1" s="143"/>
      <c r="D1" s="195"/>
      <c r="E1" s="195"/>
      <c r="F1" s="195"/>
      <c r="G1" s="143"/>
      <c r="H1" s="143"/>
      <c r="I1" s="143"/>
      <c r="L1" s="143"/>
      <c r="M1" s="143"/>
      <c r="N1" s="144" t="s">
        <v>57</v>
      </c>
      <c r="O1" s="145"/>
    </row>
    <row r="2" ht="22.9" customHeight="1" spans="1:15">
      <c r="A2" s="142"/>
      <c r="B2" s="146" t="s">
        <v>58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5" t="s">
        <v>3</v>
      </c>
    </row>
    <row r="3" ht="19.5" customHeight="1" spans="1:15">
      <c r="A3" s="147"/>
      <c r="B3" s="148" t="s">
        <v>5</v>
      </c>
      <c r="C3" s="148"/>
      <c r="D3" s="147"/>
      <c r="E3" s="147"/>
      <c r="F3" s="178"/>
      <c r="G3" s="147"/>
      <c r="H3" s="178"/>
      <c r="I3" s="178"/>
      <c r="J3" s="178"/>
      <c r="K3" s="178"/>
      <c r="L3" s="178"/>
      <c r="M3" s="178"/>
      <c r="N3" s="149" t="s">
        <v>6</v>
      </c>
      <c r="O3" s="150"/>
    </row>
    <row r="4" ht="24.4" customHeight="1" spans="1:15">
      <c r="A4" s="151"/>
      <c r="B4" s="136" t="s">
        <v>9</v>
      </c>
      <c r="C4" s="136"/>
      <c r="D4" s="136" t="s">
        <v>59</v>
      </c>
      <c r="E4" s="136" t="s">
        <v>60</v>
      </c>
      <c r="F4" s="136" t="s">
        <v>61</v>
      </c>
      <c r="G4" s="136" t="s">
        <v>62</v>
      </c>
      <c r="H4" s="136" t="s">
        <v>63</v>
      </c>
      <c r="I4" s="136" t="s">
        <v>64</v>
      </c>
      <c r="J4" s="136" t="s">
        <v>65</v>
      </c>
      <c r="K4" s="136" t="s">
        <v>66</v>
      </c>
      <c r="L4" s="136" t="s">
        <v>67</v>
      </c>
      <c r="M4" s="136" t="s">
        <v>68</v>
      </c>
      <c r="N4" s="136" t="s">
        <v>69</v>
      </c>
      <c r="O4" s="153"/>
    </row>
    <row r="5" ht="24.4" customHeight="1" spans="1:15">
      <c r="A5" s="151"/>
      <c r="B5" s="136" t="s">
        <v>70</v>
      </c>
      <c r="C5" s="136" t="s">
        <v>71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53"/>
    </row>
    <row r="6" ht="24.4" customHeight="1" spans="1:15">
      <c r="A6" s="151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53"/>
    </row>
    <row r="7" ht="27" customHeight="1" spans="1:15">
      <c r="A7" s="154"/>
      <c r="B7" s="119"/>
      <c r="C7" s="119" t="s">
        <v>72</v>
      </c>
      <c r="D7" s="122">
        <v>1157.64</v>
      </c>
      <c r="E7" s="122"/>
      <c r="F7" s="122">
        <v>1157.64</v>
      </c>
      <c r="G7" s="122"/>
      <c r="H7" s="122"/>
      <c r="I7" s="122"/>
      <c r="J7" s="122"/>
      <c r="K7" s="122"/>
      <c r="L7" s="122"/>
      <c r="M7" s="122"/>
      <c r="N7" s="122"/>
      <c r="O7" s="155"/>
    </row>
    <row r="8" ht="27" customHeight="1" spans="1:15">
      <c r="A8" s="154"/>
      <c r="B8" s="119">
        <v>106001</v>
      </c>
      <c r="C8" s="119" t="s">
        <v>73</v>
      </c>
      <c r="D8" s="122">
        <v>1157.64</v>
      </c>
      <c r="E8" s="122"/>
      <c r="F8" s="122">
        <v>1157.64</v>
      </c>
      <c r="G8" s="122"/>
      <c r="H8" s="122"/>
      <c r="I8" s="122"/>
      <c r="J8" s="122"/>
      <c r="K8" s="122"/>
      <c r="L8" s="122"/>
      <c r="M8" s="122"/>
      <c r="N8" s="122"/>
      <c r="O8" s="155"/>
    </row>
    <row r="9" ht="27" customHeight="1" spans="1:15">
      <c r="A9" s="154"/>
      <c r="B9" s="119"/>
      <c r="C9" s="119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55"/>
    </row>
    <row r="10" ht="27" customHeight="1" spans="1:15">
      <c r="A10" s="154"/>
      <c r="B10" s="119"/>
      <c r="C10" s="119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55"/>
    </row>
    <row r="11" ht="27" customHeight="1" spans="1:15">
      <c r="A11" s="154"/>
      <c r="B11" s="119"/>
      <c r="C11" s="119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55"/>
    </row>
    <row r="12" ht="27" customHeight="1" spans="1:15">
      <c r="A12" s="154"/>
      <c r="B12" s="119"/>
      <c r="C12" s="119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55"/>
    </row>
    <row r="13" ht="27" customHeight="1" spans="1:15">
      <c r="A13" s="154"/>
      <c r="B13" s="119"/>
      <c r="C13" s="1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55"/>
    </row>
    <row r="14" ht="27" customHeight="1" spans="1:15">
      <c r="A14" s="154"/>
      <c r="B14" s="119"/>
      <c r="C14" s="119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55"/>
    </row>
    <row r="15" ht="27" customHeight="1" spans="1:15">
      <c r="A15" s="154"/>
      <c r="B15" s="119"/>
      <c r="C15" s="119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55"/>
    </row>
    <row r="16" ht="27" customHeight="1" spans="1:15">
      <c r="A16" s="154"/>
      <c r="B16" s="119"/>
      <c r="C16" s="119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55"/>
    </row>
    <row r="17" ht="27" customHeight="1" spans="1:15">
      <c r="A17" s="154"/>
      <c r="B17" s="119"/>
      <c r="C17" s="119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55"/>
    </row>
    <row r="18" ht="27" customHeight="1" spans="1:15">
      <c r="A18" s="154"/>
      <c r="B18" s="119"/>
      <c r="C18" s="119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55"/>
    </row>
    <row r="19" ht="27" customHeight="1" spans="1:15">
      <c r="A19" s="154"/>
      <c r="B19" s="119"/>
      <c r="C19" s="119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55"/>
    </row>
    <row r="20" ht="27" customHeight="1" spans="1:15">
      <c r="A20" s="151"/>
      <c r="B20" s="123"/>
      <c r="C20" s="123" t="s">
        <v>23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52"/>
    </row>
    <row r="21" ht="27" customHeight="1" spans="1:15">
      <c r="A21" s="151"/>
      <c r="B21" s="123"/>
      <c r="C21" s="123" t="s">
        <v>23</v>
      </c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52"/>
    </row>
    <row r="22" ht="9.75" customHeight="1" spans="1:15">
      <c r="A22" s="159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60"/>
      <c r="O22" s="16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style="141" customWidth="1"/>
    <col min="2" max="4" width="6.125" style="141" customWidth="1"/>
    <col min="5" max="5" width="16.875" style="141" customWidth="1"/>
    <col min="6" max="6" width="41" style="141" customWidth="1"/>
    <col min="7" max="10" width="16.375" style="141" customWidth="1"/>
    <col min="11" max="11" width="22.875" style="141" customWidth="1"/>
    <col min="12" max="12" width="1.5" style="141" customWidth="1"/>
    <col min="13" max="14" width="9.75" style="141" customWidth="1"/>
    <col min="15" max="16384" width="10" style="141"/>
  </cols>
  <sheetData>
    <row r="1" ht="24.95" customHeight="1" spans="1:12">
      <c r="A1" s="142"/>
      <c r="B1" s="112"/>
      <c r="C1" s="112"/>
      <c r="D1" s="112"/>
      <c r="E1" s="143"/>
      <c r="F1" s="143"/>
      <c r="G1" s="195"/>
      <c r="H1" s="195"/>
      <c r="I1" s="195"/>
      <c r="J1" s="195"/>
      <c r="K1" s="144" t="s">
        <v>74</v>
      </c>
      <c r="L1" s="145"/>
    </row>
    <row r="2" ht="22.9" customHeight="1" spans="1:12">
      <c r="A2" s="142"/>
      <c r="B2" s="146" t="s">
        <v>75</v>
      </c>
      <c r="C2" s="146"/>
      <c r="D2" s="146"/>
      <c r="E2" s="146"/>
      <c r="F2" s="146"/>
      <c r="G2" s="146"/>
      <c r="H2" s="146"/>
      <c r="I2" s="146"/>
      <c r="J2" s="146"/>
      <c r="K2" s="146"/>
      <c r="L2" s="145" t="s">
        <v>3</v>
      </c>
    </row>
    <row r="3" ht="19.5" customHeight="1" spans="1:12">
      <c r="A3" s="147"/>
      <c r="B3" s="148" t="s">
        <v>5</v>
      </c>
      <c r="C3" s="148"/>
      <c r="D3" s="148"/>
      <c r="E3" s="148"/>
      <c r="F3" s="148"/>
      <c r="G3" s="147"/>
      <c r="H3" s="147"/>
      <c r="I3" s="178"/>
      <c r="J3" s="178"/>
      <c r="K3" s="149" t="s">
        <v>6</v>
      </c>
      <c r="L3" s="150"/>
    </row>
    <row r="4" ht="24.4" customHeight="1" spans="1:12">
      <c r="A4" s="145"/>
      <c r="B4" s="119" t="s">
        <v>9</v>
      </c>
      <c r="C4" s="119"/>
      <c r="D4" s="119"/>
      <c r="E4" s="119"/>
      <c r="F4" s="119"/>
      <c r="G4" s="119" t="s">
        <v>59</v>
      </c>
      <c r="H4" s="119" t="s">
        <v>76</v>
      </c>
      <c r="I4" s="119" t="s">
        <v>77</v>
      </c>
      <c r="J4" s="119" t="s">
        <v>78</v>
      </c>
      <c r="K4" s="119" t="s">
        <v>79</v>
      </c>
      <c r="L4" s="152"/>
    </row>
    <row r="5" ht="24.4" customHeight="1" spans="1:12">
      <c r="A5" s="151"/>
      <c r="B5" s="119" t="s">
        <v>80</v>
      </c>
      <c r="C5" s="119"/>
      <c r="D5" s="119"/>
      <c r="E5" s="119" t="s">
        <v>70</v>
      </c>
      <c r="F5" s="119" t="s">
        <v>71</v>
      </c>
      <c r="G5" s="119"/>
      <c r="H5" s="119"/>
      <c r="I5" s="119"/>
      <c r="J5" s="119"/>
      <c r="K5" s="119"/>
      <c r="L5" s="152"/>
    </row>
    <row r="6" ht="24.4" customHeight="1" spans="1:12">
      <c r="A6" s="151"/>
      <c r="B6" s="119" t="s">
        <v>81</v>
      </c>
      <c r="C6" s="119" t="s">
        <v>82</v>
      </c>
      <c r="D6" s="119" t="s">
        <v>83</v>
      </c>
      <c r="E6" s="119"/>
      <c r="F6" s="119"/>
      <c r="G6" s="119"/>
      <c r="H6" s="119"/>
      <c r="I6" s="119"/>
      <c r="J6" s="119"/>
      <c r="K6" s="119"/>
      <c r="L6" s="153"/>
    </row>
    <row r="7" ht="27" customHeight="1" spans="1:12">
      <c r="A7" s="154"/>
      <c r="B7" s="119"/>
      <c r="C7" s="119"/>
      <c r="D7" s="119"/>
      <c r="E7" s="119"/>
      <c r="F7" s="119" t="s">
        <v>72</v>
      </c>
      <c r="G7" s="122">
        <v>1157.64</v>
      </c>
      <c r="H7" s="122">
        <v>1143.54</v>
      </c>
      <c r="I7" s="122">
        <v>14.1</v>
      </c>
      <c r="J7" s="122"/>
      <c r="K7" s="122"/>
      <c r="L7" s="155"/>
    </row>
    <row r="8" ht="27" customHeight="1" spans="1:12">
      <c r="A8" s="154"/>
      <c r="B8" s="119"/>
      <c r="C8" s="119"/>
      <c r="D8" s="119"/>
      <c r="E8" s="119"/>
      <c r="F8" s="119" t="s">
        <v>73</v>
      </c>
      <c r="G8" s="122">
        <v>1157.64</v>
      </c>
      <c r="H8" s="122">
        <v>1143.54</v>
      </c>
      <c r="I8" s="122">
        <v>14.1</v>
      </c>
      <c r="J8" s="122"/>
      <c r="K8" s="122"/>
      <c r="L8" s="155"/>
    </row>
    <row r="9" ht="27" customHeight="1" spans="1:12">
      <c r="A9" s="154"/>
      <c r="B9" s="173">
        <v>205</v>
      </c>
      <c r="C9" s="173" t="s">
        <v>84</v>
      </c>
      <c r="D9" s="173" t="s">
        <v>84</v>
      </c>
      <c r="E9" s="119">
        <v>106001</v>
      </c>
      <c r="F9" s="119" t="s">
        <v>85</v>
      </c>
      <c r="G9" s="122">
        <v>910.62</v>
      </c>
      <c r="H9" s="122">
        <v>896.52</v>
      </c>
      <c r="I9" s="122">
        <v>14.1</v>
      </c>
      <c r="J9" s="122"/>
      <c r="K9" s="122"/>
      <c r="L9" s="155"/>
    </row>
    <row r="10" ht="27" customHeight="1" spans="1:12">
      <c r="A10" s="154"/>
      <c r="B10" s="173">
        <v>208</v>
      </c>
      <c r="C10" s="173" t="s">
        <v>86</v>
      </c>
      <c r="D10" s="173" t="s">
        <v>86</v>
      </c>
      <c r="E10" s="119">
        <v>106001</v>
      </c>
      <c r="F10" s="119" t="s">
        <v>87</v>
      </c>
      <c r="G10" s="122">
        <v>97.53</v>
      </c>
      <c r="H10" s="122">
        <v>97.53</v>
      </c>
      <c r="I10" s="122"/>
      <c r="J10" s="122"/>
      <c r="K10" s="122"/>
      <c r="L10" s="155"/>
    </row>
    <row r="11" ht="27" customHeight="1" spans="1:12">
      <c r="A11" s="154"/>
      <c r="B11" s="173">
        <v>210</v>
      </c>
      <c r="C11" s="173">
        <v>11</v>
      </c>
      <c r="D11" s="173" t="s">
        <v>84</v>
      </c>
      <c r="E11" s="119">
        <v>106001</v>
      </c>
      <c r="F11" s="119" t="s">
        <v>88</v>
      </c>
      <c r="G11" s="122">
        <v>60.26</v>
      </c>
      <c r="H11" s="122">
        <v>60.26</v>
      </c>
      <c r="I11" s="122"/>
      <c r="J11" s="122"/>
      <c r="K11" s="122"/>
      <c r="L11" s="155"/>
    </row>
    <row r="12" ht="27" customHeight="1" spans="1:12">
      <c r="A12" s="154"/>
      <c r="B12" s="173">
        <v>210</v>
      </c>
      <c r="C12" s="173">
        <v>11</v>
      </c>
      <c r="D12" s="173" t="s">
        <v>89</v>
      </c>
      <c r="E12" s="119">
        <v>106001</v>
      </c>
      <c r="F12" s="119" t="s">
        <v>90</v>
      </c>
      <c r="G12" s="122">
        <v>6.24</v>
      </c>
      <c r="H12" s="122">
        <v>6.24</v>
      </c>
      <c r="I12" s="122"/>
      <c r="J12" s="122"/>
      <c r="K12" s="122"/>
      <c r="L12" s="155"/>
    </row>
    <row r="13" ht="27" customHeight="1" spans="1:12">
      <c r="A13" s="154"/>
      <c r="B13" s="173">
        <v>221</v>
      </c>
      <c r="C13" s="173" t="s">
        <v>84</v>
      </c>
      <c r="D13" s="173" t="s">
        <v>91</v>
      </c>
      <c r="E13" s="119">
        <v>106001</v>
      </c>
      <c r="F13" s="119" t="s">
        <v>92</v>
      </c>
      <c r="G13" s="122">
        <v>82.99</v>
      </c>
      <c r="H13" s="122">
        <v>82.99</v>
      </c>
      <c r="I13" s="122"/>
      <c r="J13" s="122"/>
      <c r="K13" s="122"/>
      <c r="L13" s="155"/>
    </row>
    <row r="14" ht="27" customHeight="1" spans="1:12">
      <c r="A14" s="154"/>
      <c r="B14" s="119"/>
      <c r="C14" s="119"/>
      <c r="D14" s="119"/>
      <c r="E14" s="119"/>
      <c r="F14" s="119"/>
      <c r="G14" s="122"/>
      <c r="H14" s="122"/>
      <c r="I14" s="122"/>
      <c r="J14" s="122"/>
      <c r="K14" s="122"/>
      <c r="L14" s="155"/>
    </row>
    <row r="15" ht="27" customHeight="1" spans="1:12">
      <c r="A15" s="154"/>
      <c r="B15" s="119"/>
      <c r="C15" s="119"/>
      <c r="D15" s="119"/>
      <c r="E15" s="119"/>
      <c r="F15" s="119"/>
      <c r="G15" s="122"/>
      <c r="H15" s="122"/>
      <c r="I15" s="122"/>
      <c r="J15" s="122"/>
      <c r="K15" s="122"/>
      <c r="L15" s="155"/>
    </row>
    <row r="16" ht="27" customHeight="1" spans="1:12">
      <c r="A16" s="154"/>
      <c r="B16" s="119"/>
      <c r="C16" s="119"/>
      <c r="D16" s="119"/>
      <c r="E16" s="119"/>
      <c r="F16" s="119"/>
      <c r="G16" s="122"/>
      <c r="H16" s="122"/>
      <c r="I16" s="122"/>
      <c r="J16" s="122"/>
      <c r="K16" s="122"/>
      <c r="L16" s="155"/>
    </row>
    <row r="17" ht="27" customHeight="1" spans="1:12">
      <c r="A17" s="154"/>
      <c r="B17" s="119"/>
      <c r="C17" s="119"/>
      <c r="D17" s="119"/>
      <c r="E17" s="119"/>
      <c r="F17" s="119"/>
      <c r="G17" s="122"/>
      <c r="H17" s="122"/>
      <c r="I17" s="122"/>
      <c r="J17" s="122"/>
      <c r="K17" s="122"/>
      <c r="L17" s="155"/>
    </row>
    <row r="18" ht="27" customHeight="1" spans="1:12">
      <c r="A18" s="154"/>
      <c r="B18" s="119"/>
      <c r="C18" s="119"/>
      <c r="D18" s="119"/>
      <c r="E18" s="119"/>
      <c r="F18" s="119"/>
      <c r="G18" s="122"/>
      <c r="H18" s="122"/>
      <c r="I18" s="122"/>
      <c r="J18" s="122"/>
      <c r="K18" s="122"/>
      <c r="L18" s="155"/>
    </row>
    <row r="19" ht="27" customHeight="1" spans="1:12">
      <c r="A19" s="154"/>
      <c r="B19" s="119"/>
      <c r="C19" s="119"/>
      <c r="D19" s="119"/>
      <c r="E19" s="119"/>
      <c r="F19" s="119"/>
      <c r="G19" s="122"/>
      <c r="H19" s="122"/>
      <c r="I19" s="122"/>
      <c r="J19" s="122"/>
      <c r="K19" s="122"/>
      <c r="L19" s="155"/>
    </row>
    <row r="20" ht="27" customHeight="1" spans="1:12">
      <c r="A20" s="151"/>
      <c r="B20" s="123"/>
      <c r="C20" s="123"/>
      <c r="D20" s="123"/>
      <c r="E20" s="123"/>
      <c r="F20" s="123" t="s">
        <v>23</v>
      </c>
      <c r="G20" s="124"/>
      <c r="H20" s="124"/>
      <c r="I20" s="124"/>
      <c r="J20" s="124"/>
      <c r="K20" s="124"/>
      <c r="L20" s="152"/>
    </row>
    <row r="21" ht="27" customHeight="1" spans="1:12">
      <c r="A21" s="151"/>
      <c r="B21" s="123"/>
      <c r="C21" s="123"/>
      <c r="D21" s="123"/>
      <c r="E21" s="123"/>
      <c r="F21" s="123" t="s">
        <v>23</v>
      </c>
      <c r="G21" s="124"/>
      <c r="H21" s="124"/>
      <c r="I21" s="124"/>
      <c r="J21" s="124"/>
      <c r="K21" s="124"/>
      <c r="L21" s="152"/>
    </row>
    <row r="22" ht="27" customHeight="1" spans="1:12">
      <c r="A22" s="151"/>
      <c r="B22" s="123"/>
      <c r="C22" s="123"/>
      <c r="D22" s="123"/>
      <c r="E22" s="123"/>
      <c r="F22" s="123" t="s">
        <v>93</v>
      </c>
      <c r="G22" s="124"/>
      <c r="H22" s="124"/>
      <c r="I22" s="124"/>
      <c r="J22" s="124"/>
      <c r="K22" s="124"/>
      <c r="L22" s="153"/>
    </row>
    <row r="23" ht="9.75" customHeight="1" spans="1:12">
      <c r="A23" s="159"/>
      <c r="B23" s="160"/>
      <c r="C23" s="160"/>
      <c r="D23" s="160"/>
      <c r="E23" s="160"/>
      <c r="F23" s="159"/>
      <c r="G23" s="159"/>
      <c r="H23" s="159"/>
      <c r="I23" s="159"/>
      <c r="J23" s="160"/>
      <c r="K23" s="160"/>
      <c r="L23" s="161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style="141" customWidth="1"/>
    <col min="2" max="2" width="29.625" style="141" customWidth="1"/>
    <col min="3" max="3" width="11.625" style="141" customWidth="1"/>
    <col min="4" max="4" width="29.625" style="141" customWidth="1"/>
    <col min="5" max="5" width="11.625" style="141" customWidth="1"/>
    <col min="6" max="6" width="13.125" style="141" customWidth="1"/>
    <col min="7" max="8" width="11.25" style="141" customWidth="1"/>
    <col min="9" max="9" width="1.5" style="141" customWidth="1"/>
    <col min="10" max="12" width="9.75" style="141" customWidth="1"/>
    <col min="13" max="16384" width="10" style="141"/>
  </cols>
  <sheetData>
    <row r="1" ht="24.95" customHeight="1" spans="1:9">
      <c r="A1" s="184"/>
      <c r="B1" s="112"/>
      <c r="C1" s="185"/>
      <c r="D1" s="185"/>
      <c r="H1" s="186" t="s">
        <v>94</v>
      </c>
      <c r="I1" s="171" t="s">
        <v>3</v>
      </c>
    </row>
    <row r="2" ht="22.9" customHeight="1" spans="1:9">
      <c r="A2" s="187"/>
      <c r="B2" s="188" t="s">
        <v>95</v>
      </c>
      <c r="C2" s="188"/>
      <c r="D2" s="188"/>
      <c r="E2" s="188"/>
      <c r="F2" s="189"/>
      <c r="G2" s="189"/>
      <c r="H2" s="189"/>
      <c r="I2" s="192"/>
    </row>
    <row r="3" ht="19.5" customHeight="1" spans="1:9">
      <c r="A3" s="187"/>
      <c r="B3" s="148" t="s">
        <v>5</v>
      </c>
      <c r="C3" s="148"/>
      <c r="D3" s="143"/>
      <c r="F3" s="190" t="s">
        <v>6</v>
      </c>
      <c r="G3" s="190"/>
      <c r="H3" s="190"/>
      <c r="I3" s="193"/>
    </row>
    <row r="4" ht="30" customHeight="1" spans="1:9">
      <c r="A4" s="187"/>
      <c r="B4" s="119" t="s">
        <v>7</v>
      </c>
      <c r="C4" s="119"/>
      <c r="D4" s="119" t="s">
        <v>8</v>
      </c>
      <c r="E4" s="119"/>
      <c r="F4" s="119"/>
      <c r="G4" s="119"/>
      <c r="H4" s="119"/>
      <c r="I4" s="194"/>
    </row>
    <row r="5" ht="30" customHeight="1" spans="1:9">
      <c r="A5" s="187"/>
      <c r="B5" s="119" t="s">
        <v>9</v>
      </c>
      <c r="C5" s="119" t="s">
        <v>10</v>
      </c>
      <c r="D5" s="119" t="s">
        <v>9</v>
      </c>
      <c r="E5" s="119" t="s">
        <v>59</v>
      </c>
      <c r="F5" s="136" t="s">
        <v>96</v>
      </c>
      <c r="G5" s="136" t="s">
        <v>97</v>
      </c>
      <c r="H5" s="136" t="s">
        <v>98</v>
      </c>
      <c r="I5" s="171"/>
    </row>
    <row r="6" ht="30" customHeight="1" spans="1:9">
      <c r="A6" s="145"/>
      <c r="B6" s="123" t="s">
        <v>99</v>
      </c>
      <c r="C6" s="124">
        <v>1157.64</v>
      </c>
      <c r="D6" s="123" t="s">
        <v>100</v>
      </c>
      <c r="E6" s="124">
        <v>1157.64</v>
      </c>
      <c r="F6" s="124">
        <v>1157.64</v>
      </c>
      <c r="G6" s="124"/>
      <c r="H6" s="124"/>
      <c r="I6" s="153"/>
    </row>
    <row r="7" ht="30" customHeight="1" spans="1:9">
      <c r="A7" s="145"/>
      <c r="B7" s="123" t="s">
        <v>101</v>
      </c>
      <c r="C7" s="124">
        <v>1157.64</v>
      </c>
      <c r="D7" s="123" t="s">
        <v>102</v>
      </c>
      <c r="E7" s="124"/>
      <c r="F7" s="124"/>
      <c r="G7" s="124"/>
      <c r="H7" s="124"/>
      <c r="I7" s="153"/>
    </row>
    <row r="8" ht="30" customHeight="1" spans="1:9">
      <c r="A8" s="145"/>
      <c r="B8" s="123" t="s">
        <v>103</v>
      </c>
      <c r="C8" s="124"/>
      <c r="D8" s="123" t="s">
        <v>104</v>
      </c>
      <c r="E8" s="124"/>
      <c r="F8" s="124"/>
      <c r="G8" s="124"/>
      <c r="H8" s="124"/>
      <c r="I8" s="153"/>
    </row>
    <row r="9" ht="30" customHeight="1" spans="1:9">
      <c r="A9" s="145"/>
      <c r="B9" s="123" t="s">
        <v>105</v>
      </c>
      <c r="C9" s="124"/>
      <c r="D9" s="123" t="s">
        <v>106</v>
      </c>
      <c r="E9" s="124"/>
      <c r="F9" s="124"/>
      <c r="G9" s="124"/>
      <c r="H9" s="124"/>
      <c r="I9" s="153"/>
    </row>
    <row r="10" ht="30" customHeight="1" spans="1:9">
      <c r="A10" s="145"/>
      <c r="B10" s="123" t="s">
        <v>107</v>
      </c>
      <c r="C10" s="124"/>
      <c r="D10" s="123" t="s">
        <v>108</v>
      </c>
      <c r="E10" s="124"/>
      <c r="F10" s="124"/>
      <c r="G10" s="124"/>
      <c r="H10" s="124"/>
      <c r="I10" s="153"/>
    </row>
    <row r="11" ht="30" customHeight="1" spans="1:9">
      <c r="A11" s="145"/>
      <c r="B11" s="123" t="s">
        <v>101</v>
      </c>
      <c r="C11" s="124"/>
      <c r="D11" s="123" t="s">
        <v>109</v>
      </c>
      <c r="E11" s="124">
        <v>910.62</v>
      </c>
      <c r="F11" s="124">
        <v>910.62</v>
      </c>
      <c r="G11" s="124"/>
      <c r="H11" s="124"/>
      <c r="I11" s="153"/>
    </row>
    <row r="12" ht="30" customHeight="1" spans="1:9">
      <c r="A12" s="145"/>
      <c r="B12" s="123" t="s">
        <v>103</v>
      </c>
      <c r="C12" s="124"/>
      <c r="D12" s="123" t="s">
        <v>110</v>
      </c>
      <c r="E12" s="124"/>
      <c r="F12" s="124"/>
      <c r="G12" s="124"/>
      <c r="H12" s="124"/>
      <c r="I12" s="153"/>
    </row>
    <row r="13" ht="30" customHeight="1" spans="1:9">
      <c r="A13" s="145"/>
      <c r="B13" s="123" t="s">
        <v>105</v>
      </c>
      <c r="C13" s="124"/>
      <c r="D13" s="123" t="s">
        <v>111</v>
      </c>
      <c r="E13" s="124"/>
      <c r="F13" s="124"/>
      <c r="G13" s="124"/>
      <c r="H13" s="124"/>
      <c r="I13" s="153"/>
    </row>
    <row r="14" ht="30" customHeight="1" spans="1:9">
      <c r="A14" s="145"/>
      <c r="B14" s="123" t="s">
        <v>93</v>
      </c>
      <c r="C14" s="124"/>
      <c r="D14" s="123" t="s">
        <v>112</v>
      </c>
      <c r="E14" s="124">
        <v>97.53</v>
      </c>
      <c r="F14" s="124">
        <v>97.53</v>
      </c>
      <c r="G14" s="124"/>
      <c r="H14" s="124"/>
      <c r="I14" s="153"/>
    </row>
    <row r="15" ht="30" customHeight="1" spans="1:9">
      <c r="A15" s="145"/>
      <c r="B15" s="123" t="s">
        <v>93</v>
      </c>
      <c r="C15" s="124"/>
      <c r="D15" s="123" t="s">
        <v>113</v>
      </c>
      <c r="E15" s="124"/>
      <c r="F15" s="124"/>
      <c r="G15" s="124"/>
      <c r="H15" s="124"/>
      <c r="I15" s="153"/>
    </row>
    <row r="16" ht="30" customHeight="1" spans="1:9">
      <c r="A16" s="145"/>
      <c r="B16" s="123" t="s">
        <v>93</v>
      </c>
      <c r="C16" s="124"/>
      <c r="D16" s="123" t="s">
        <v>114</v>
      </c>
      <c r="E16" s="124">
        <v>66.5</v>
      </c>
      <c r="F16" s="124">
        <v>66.5</v>
      </c>
      <c r="G16" s="124"/>
      <c r="H16" s="124"/>
      <c r="I16" s="153"/>
    </row>
    <row r="17" ht="30" customHeight="1" spans="1:9">
      <c r="A17" s="145"/>
      <c r="B17" s="123" t="s">
        <v>93</v>
      </c>
      <c r="C17" s="124"/>
      <c r="D17" s="123" t="s">
        <v>115</v>
      </c>
      <c r="E17" s="124"/>
      <c r="F17" s="124"/>
      <c r="G17" s="124"/>
      <c r="H17" s="124"/>
      <c r="I17" s="153"/>
    </row>
    <row r="18" ht="30" customHeight="1" spans="1:9">
      <c r="A18" s="145"/>
      <c r="B18" s="123" t="s">
        <v>93</v>
      </c>
      <c r="C18" s="124"/>
      <c r="D18" s="123" t="s">
        <v>116</v>
      </c>
      <c r="E18" s="124"/>
      <c r="F18" s="124"/>
      <c r="G18" s="124"/>
      <c r="H18" s="124"/>
      <c r="I18" s="153"/>
    </row>
    <row r="19" ht="30" customHeight="1" spans="1:9">
      <c r="A19" s="145"/>
      <c r="B19" s="123" t="s">
        <v>93</v>
      </c>
      <c r="C19" s="124"/>
      <c r="D19" s="123" t="s">
        <v>117</v>
      </c>
      <c r="E19" s="124"/>
      <c r="F19" s="124"/>
      <c r="G19" s="124"/>
      <c r="H19" s="124"/>
      <c r="I19" s="153"/>
    </row>
    <row r="20" ht="30" customHeight="1" spans="1:9">
      <c r="A20" s="145"/>
      <c r="B20" s="123" t="s">
        <v>93</v>
      </c>
      <c r="C20" s="124"/>
      <c r="D20" s="123" t="s">
        <v>118</v>
      </c>
      <c r="E20" s="124"/>
      <c r="F20" s="124"/>
      <c r="G20" s="124"/>
      <c r="H20" s="124"/>
      <c r="I20" s="153"/>
    </row>
    <row r="21" ht="30" customHeight="1" spans="1:9">
      <c r="A21" s="145"/>
      <c r="B21" s="123" t="s">
        <v>93</v>
      </c>
      <c r="C21" s="124"/>
      <c r="D21" s="123" t="s">
        <v>119</v>
      </c>
      <c r="E21" s="124"/>
      <c r="F21" s="124"/>
      <c r="G21" s="124"/>
      <c r="H21" s="124"/>
      <c r="I21" s="153"/>
    </row>
    <row r="22" ht="30" customHeight="1" spans="1:9">
      <c r="A22" s="145"/>
      <c r="B22" s="123" t="s">
        <v>93</v>
      </c>
      <c r="C22" s="124"/>
      <c r="D22" s="123" t="s">
        <v>120</v>
      </c>
      <c r="E22" s="124"/>
      <c r="F22" s="124"/>
      <c r="G22" s="124"/>
      <c r="H22" s="124"/>
      <c r="I22" s="153"/>
    </row>
    <row r="23" ht="30" customHeight="1" spans="1:9">
      <c r="A23" s="145"/>
      <c r="B23" s="123" t="s">
        <v>93</v>
      </c>
      <c r="C23" s="124"/>
      <c r="D23" s="123" t="s">
        <v>121</v>
      </c>
      <c r="E23" s="124"/>
      <c r="F23" s="124"/>
      <c r="G23" s="124"/>
      <c r="H23" s="124"/>
      <c r="I23" s="153"/>
    </row>
    <row r="24" ht="30" customHeight="1" spans="1:9">
      <c r="A24" s="145"/>
      <c r="B24" s="123" t="s">
        <v>93</v>
      </c>
      <c r="C24" s="124"/>
      <c r="D24" s="123" t="s">
        <v>122</v>
      </c>
      <c r="E24" s="124"/>
      <c r="F24" s="124"/>
      <c r="G24" s="124"/>
      <c r="H24" s="124"/>
      <c r="I24" s="153"/>
    </row>
    <row r="25" ht="30" customHeight="1" spans="1:9">
      <c r="A25" s="145"/>
      <c r="B25" s="123" t="s">
        <v>93</v>
      </c>
      <c r="C25" s="124"/>
      <c r="D25" s="123" t="s">
        <v>123</v>
      </c>
      <c r="E25" s="124"/>
      <c r="F25" s="124"/>
      <c r="G25" s="124"/>
      <c r="H25" s="124"/>
      <c r="I25" s="153"/>
    </row>
    <row r="26" ht="30" customHeight="1" spans="1:9">
      <c r="A26" s="145"/>
      <c r="B26" s="123" t="s">
        <v>93</v>
      </c>
      <c r="C26" s="124"/>
      <c r="D26" s="123" t="s">
        <v>124</v>
      </c>
      <c r="E26" s="124">
        <v>82.99</v>
      </c>
      <c r="F26" s="124">
        <v>82.99</v>
      </c>
      <c r="G26" s="124"/>
      <c r="H26" s="124"/>
      <c r="I26" s="153"/>
    </row>
    <row r="27" ht="30" customHeight="1" spans="1:9">
      <c r="A27" s="145"/>
      <c r="B27" s="123" t="s">
        <v>93</v>
      </c>
      <c r="C27" s="124"/>
      <c r="D27" s="123" t="s">
        <v>125</v>
      </c>
      <c r="E27" s="124"/>
      <c r="F27" s="124"/>
      <c r="G27" s="124"/>
      <c r="H27" s="124"/>
      <c r="I27" s="153"/>
    </row>
    <row r="28" ht="30" customHeight="1" spans="1:9">
      <c r="A28" s="145"/>
      <c r="B28" s="123" t="s">
        <v>93</v>
      </c>
      <c r="C28" s="124"/>
      <c r="D28" s="123" t="s">
        <v>126</v>
      </c>
      <c r="E28" s="124"/>
      <c r="F28" s="124"/>
      <c r="G28" s="124"/>
      <c r="H28" s="124"/>
      <c r="I28" s="153"/>
    </row>
    <row r="29" ht="30" customHeight="1" spans="1:9">
      <c r="A29" s="145"/>
      <c r="B29" s="123" t="s">
        <v>93</v>
      </c>
      <c r="C29" s="124"/>
      <c r="D29" s="123" t="s">
        <v>127</v>
      </c>
      <c r="E29" s="124"/>
      <c r="F29" s="124"/>
      <c r="G29" s="124"/>
      <c r="H29" s="124"/>
      <c r="I29" s="153"/>
    </row>
    <row r="30" ht="30" customHeight="1" spans="1:9">
      <c r="A30" s="145"/>
      <c r="B30" s="123" t="s">
        <v>93</v>
      </c>
      <c r="C30" s="124"/>
      <c r="D30" s="123" t="s">
        <v>128</v>
      </c>
      <c r="E30" s="124"/>
      <c r="F30" s="124"/>
      <c r="G30" s="124"/>
      <c r="H30" s="124"/>
      <c r="I30" s="153"/>
    </row>
    <row r="31" ht="30" customHeight="1" spans="1:9">
      <c r="A31" s="145"/>
      <c r="B31" s="123" t="s">
        <v>93</v>
      </c>
      <c r="C31" s="124"/>
      <c r="D31" s="123" t="s">
        <v>129</v>
      </c>
      <c r="E31" s="124"/>
      <c r="F31" s="124"/>
      <c r="G31" s="124"/>
      <c r="H31" s="124"/>
      <c r="I31" s="153"/>
    </row>
    <row r="32" ht="30" customHeight="1" spans="1:9">
      <c r="A32" s="145"/>
      <c r="B32" s="123" t="s">
        <v>93</v>
      </c>
      <c r="C32" s="124"/>
      <c r="D32" s="123" t="s">
        <v>130</v>
      </c>
      <c r="E32" s="124"/>
      <c r="F32" s="124"/>
      <c r="G32" s="124"/>
      <c r="H32" s="124"/>
      <c r="I32" s="153"/>
    </row>
    <row r="33" ht="30" customHeight="1" spans="1:9">
      <c r="A33" s="145"/>
      <c r="B33" s="123" t="s">
        <v>93</v>
      </c>
      <c r="C33" s="124"/>
      <c r="D33" s="123" t="s">
        <v>131</v>
      </c>
      <c r="E33" s="124"/>
      <c r="F33" s="124"/>
      <c r="G33" s="124"/>
      <c r="H33" s="124"/>
      <c r="I33" s="153"/>
    </row>
    <row r="34" ht="9.75" customHeight="1" spans="1:9">
      <c r="A34" s="191"/>
      <c r="B34" s="191"/>
      <c r="C34" s="191"/>
      <c r="D34" s="143"/>
      <c r="E34" s="191"/>
      <c r="F34" s="191"/>
      <c r="G34" s="191"/>
      <c r="H34" s="191"/>
      <c r="I34" s="172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8"/>
  <sheetViews>
    <sheetView workbookViewId="0">
      <pane ySplit="6" topLeftCell="A8" activePane="bottomLeft" state="frozen"/>
      <selection/>
      <selection pane="bottomLeft" activeCell="B3" sqref="B3:E3"/>
    </sheetView>
  </sheetViews>
  <sheetFormatPr defaultColWidth="9" defaultRowHeight="13.5"/>
  <cols>
    <col min="1" max="1" width="1.5" style="141" customWidth="1"/>
    <col min="2" max="3" width="5.875" style="141" customWidth="1"/>
    <col min="4" max="4" width="11.625" style="141" customWidth="1"/>
    <col min="5" max="5" width="33.625" style="141" customWidth="1"/>
    <col min="6" max="6" width="11.625" style="141" customWidth="1"/>
    <col min="7" max="7" width="10.25" style="141" customWidth="1"/>
    <col min="8" max="8" width="10.875" style="141" customWidth="1"/>
    <col min="9" max="9" width="10.5" style="141" customWidth="1"/>
    <col min="10" max="10" width="7.375" style="141" customWidth="1"/>
    <col min="11" max="13" width="5.875" style="141" customWidth="1"/>
    <col min="14" max="16" width="7.25" style="141" customWidth="1"/>
    <col min="17" max="23" width="5.875" style="141" customWidth="1"/>
    <col min="24" max="26" width="7.25" style="141" customWidth="1"/>
    <col min="27" max="33" width="5.875" style="141" customWidth="1"/>
    <col min="34" max="39" width="7.25" style="141" customWidth="1"/>
    <col min="40" max="40" width="1.5" style="141" customWidth="1"/>
    <col min="41" max="42" width="9.75" style="141" customWidth="1"/>
    <col min="43" max="16384" width="9" style="141"/>
  </cols>
  <sheetData>
    <row r="1" ht="24.95" customHeight="1" spans="1:40">
      <c r="A1" s="162"/>
      <c r="B1" s="112"/>
      <c r="C1" s="112"/>
      <c r="D1" s="163"/>
      <c r="E1" s="163"/>
      <c r="F1" s="142"/>
      <c r="G1" s="142"/>
      <c r="H1" s="142"/>
      <c r="I1" s="163"/>
      <c r="J1" s="163"/>
      <c r="K1" s="142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4" t="s">
        <v>132</v>
      </c>
      <c r="AN1" s="181"/>
    </row>
    <row r="2" ht="22.9" customHeight="1" spans="1:40">
      <c r="A2" s="142"/>
      <c r="B2" s="146" t="s">
        <v>133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81"/>
    </row>
    <row r="3" ht="19.5" customHeight="1" spans="1:40">
      <c r="A3" s="147"/>
      <c r="B3" s="148" t="s">
        <v>5</v>
      </c>
      <c r="C3" s="148"/>
      <c r="D3" s="148"/>
      <c r="E3" s="148"/>
      <c r="F3" s="175"/>
      <c r="G3" s="147"/>
      <c r="H3" s="165"/>
      <c r="I3" s="175"/>
      <c r="J3" s="175"/>
      <c r="K3" s="178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65" t="s">
        <v>6</v>
      </c>
      <c r="AM3" s="165"/>
      <c r="AN3" s="182"/>
    </row>
    <row r="4" ht="24.4" customHeight="1" spans="1:40">
      <c r="A4" s="145"/>
      <c r="B4" s="136" t="s">
        <v>9</v>
      </c>
      <c r="C4" s="136"/>
      <c r="D4" s="136"/>
      <c r="E4" s="136"/>
      <c r="F4" s="136" t="s">
        <v>134</v>
      </c>
      <c r="G4" s="136" t="s">
        <v>135</v>
      </c>
      <c r="H4" s="136"/>
      <c r="I4" s="136"/>
      <c r="J4" s="136"/>
      <c r="K4" s="136"/>
      <c r="L4" s="136"/>
      <c r="M4" s="136"/>
      <c r="N4" s="136"/>
      <c r="O4" s="136"/>
      <c r="P4" s="136"/>
      <c r="Q4" s="136" t="s">
        <v>136</v>
      </c>
      <c r="R4" s="136"/>
      <c r="S4" s="136"/>
      <c r="T4" s="136"/>
      <c r="U4" s="136"/>
      <c r="V4" s="136"/>
      <c r="W4" s="136"/>
      <c r="X4" s="136"/>
      <c r="Y4" s="136"/>
      <c r="Z4" s="136"/>
      <c r="AA4" s="136" t="s">
        <v>137</v>
      </c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71"/>
    </row>
    <row r="5" ht="24.4" customHeight="1" spans="1:40">
      <c r="A5" s="145"/>
      <c r="B5" s="136" t="s">
        <v>80</v>
      </c>
      <c r="C5" s="136"/>
      <c r="D5" s="136" t="s">
        <v>70</v>
      </c>
      <c r="E5" s="136" t="s">
        <v>71</v>
      </c>
      <c r="F5" s="136"/>
      <c r="G5" s="136" t="s">
        <v>59</v>
      </c>
      <c r="H5" s="136" t="s">
        <v>138</v>
      </c>
      <c r="I5" s="136"/>
      <c r="J5" s="136"/>
      <c r="K5" s="136" t="s">
        <v>139</v>
      </c>
      <c r="L5" s="136"/>
      <c r="M5" s="136"/>
      <c r="N5" s="136" t="s">
        <v>140</v>
      </c>
      <c r="O5" s="136"/>
      <c r="P5" s="136"/>
      <c r="Q5" s="136" t="s">
        <v>59</v>
      </c>
      <c r="R5" s="136" t="s">
        <v>138</v>
      </c>
      <c r="S5" s="136"/>
      <c r="T5" s="136"/>
      <c r="U5" s="136" t="s">
        <v>139</v>
      </c>
      <c r="V5" s="136"/>
      <c r="W5" s="136"/>
      <c r="X5" s="136" t="s">
        <v>140</v>
      </c>
      <c r="Y5" s="136"/>
      <c r="Z5" s="136"/>
      <c r="AA5" s="136" t="s">
        <v>59</v>
      </c>
      <c r="AB5" s="136" t="s">
        <v>138</v>
      </c>
      <c r="AC5" s="136"/>
      <c r="AD5" s="136"/>
      <c r="AE5" s="136" t="s">
        <v>139</v>
      </c>
      <c r="AF5" s="136"/>
      <c r="AG5" s="136"/>
      <c r="AH5" s="136" t="s">
        <v>140</v>
      </c>
      <c r="AI5" s="136"/>
      <c r="AJ5" s="136"/>
      <c r="AK5" s="136" t="s">
        <v>141</v>
      </c>
      <c r="AL5" s="136"/>
      <c r="AM5" s="136"/>
      <c r="AN5" s="171"/>
    </row>
    <row r="6" ht="39" customHeight="1" spans="1:40">
      <c r="A6" s="143"/>
      <c r="B6" s="136" t="s">
        <v>81</v>
      </c>
      <c r="C6" s="136" t="s">
        <v>82</v>
      </c>
      <c r="D6" s="136"/>
      <c r="E6" s="136"/>
      <c r="F6" s="136"/>
      <c r="G6" s="136"/>
      <c r="H6" s="136" t="s">
        <v>142</v>
      </c>
      <c r="I6" s="136" t="s">
        <v>76</v>
      </c>
      <c r="J6" s="136" t="s">
        <v>77</v>
      </c>
      <c r="K6" s="136" t="s">
        <v>142</v>
      </c>
      <c r="L6" s="136" t="s">
        <v>76</v>
      </c>
      <c r="M6" s="136" t="s">
        <v>77</v>
      </c>
      <c r="N6" s="136" t="s">
        <v>142</v>
      </c>
      <c r="O6" s="136" t="s">
        <v>143</v>
      </c>
      <c r="P6" s="136" t="s">
        <v>144</v>
      </c>
      <c r="Q6" s="136"/>
      <c r="R6" s="136" t="s">
        <v>142</v>
      </c>
      <c r="S6" s="136" t="s">
        <v>76</v>
      </c>
      <c r="T6" s="136" t="s">
        <v>77</v>
      </c>
      <c r="U6" s="136" t="s">
        <v>142</v>
      </c>
      <c r="V6" s="136" t="s">
        <v>76</v>
      </c>
      <c r="W6" s="136" t="s">
        <v>77</v>
      </c>
      <c r="X6" s="136" t="s">
        <v>142</v>
      </c>
      <c r="Y6" s="136" t="s">
        <v>143</v>
      </c>
      <c r="Z6" s="136" t="s">
        <v>144</v>
      </c>
      <c r="AA6" s="136"/>
      <c r="AB6" s="136" t="s">
        <v>142</v>
      </c>
      <c r="AC6" s="136" t="s">
        <v>76</v>
      </c>
      <c r="AD6" s="136" t="s">
        <v>77</v>
      </c>
      <c r="AE6" s="136" t="s">
        <v>142</v>
      </c>
      <c r="AF6" s="136" t="s">
        <v>76</v>
      </c>
      <c r="AG6" s="136" t="s">
        <v>77</v>
      </c>
      <c r="AH6" s="136" t="s">
        <v>142</v>
      </c>
      <c r="AI6" s="136" t="s">
        <v>143</v>
      </c>
      <c r="AJ6" s="136" t="s">
        <v>144</v>
      </c>
      <c r="AK6" s="136" t="s">
        <v>142</v>
      </c>
      <c r="AL6" s="136" t="s">
        <v>143</v>
      </c>
      <c r="AM6" s="136" t="s">
        <v>144</v>
      </c>
      <c r="AN6" s="171"/>
    </row>
    <row r="7" ht="22.9" customHeight="1" spans="1:40">
      <c r="A7" s="145"/>
      <c r="B7" s="173"/>
      <c r="C7" s="173"/>
      <c r="D7" s="173"/>
      <c r="E7" s="119" t="s">
        <v>72</v>
      </c>
      <c r="F7" s="122">
        <v>1157.64</v>
      </c>
      <c r="G7" s="122">
        <v>1157.64</v>
      </c>
      <c r="H7" s="122">
        <v>1157.64</v>
      </c>
      <c r="I7" s="122">
        <v>1143.54</v>
      </c>
      <c r="J7" s="122">
        <v>14.1</v>
      </c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71"/>
    </row>
    <row r="8" ht="22.9" customHeight="1" spans="1:40">
      <c r="A8" s="145"/>
      <c r="B8" s="173"/>
      <c r="C8" s="173"/>
      <c r="D8" s="173" t="s">
        <v>145</v>
      </c>
      <c r="E8" s="176" t="s">
        <v>146</v>
      </c>
      <c r="F8" s="122">
        <v>1157.64</v>
      </c>
      <c r="G8" s="122">
        <v>1157.64</v>
      </c>
      <c r="H8" s="122">
        <v>1157.64</v>
      </c>
      <c r="I8" s="122">
        <v>1143.54</v>
      </c>
      <c r="J8" s="122">
        <v>14.1</v>
      </c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71"/>
    </row>
    <row r="9" ht="22.9" customHeight="1" spans="1:40">
      <c r="A9" s="145"/>
      <c r="B9" s="173"/>
      <c r="C9" s="173"/>
      <c r="D9" s="169" t="s">
        <v>147</v>
      </c>
      <c r="E9" s="176" t="s">
        <v>148</v>
      </c>
      <c r="F9" s="122">
        <v>1028.97</v>
      </c>
      <c r="G9" s="122">
        <v>1028.97</v>
      </c>
      <c r="H9" s="122">
        <v>1028.97</v>
      </c>
      <c r="I9" s="122">
        <v>1028.97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71"/>
    </row>
    <row r="10" ht="22.9" customHeight="1" spans="1:40">
      <c r="A10" s="145"/>
      <c r="B10" s="173" t="s">
        <v>147</v>
      </c>
      <c r="C10" s="173" t="s">
        <v>91</v>
      </c>
      <c r="D10" s="169" t="s">
        <v>149</v>
      </c>
      <c r="E10" s="176" t="s">
        <v>150</v>
      </c>
      <c r="F10" s="122">
        <v>307.1</v>
      </c>
      <c r="G10" s="122">
        <v>307.1</v>
      </c>
      <c r="H10" s="122">
        <v>307.1</v>
      </c>
      <c r="I10" s="122">
        <v>307.1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71"/>
    </row>
    <row r="11" ht="22.9" customHeight="1" spans="1:40">
      <c r="A11" s="145"/>
      <c r="B11" s="173" t="s">
        <v>147</v>
      </c>
      <c r="C11" s="173" t="s">
        <v>84</v>
      </c>
      <c r="D11" s="169" t="s">
        <v>151</v>
      </c>
      <c r="E11" s="176" t="s">
        <v>152</v>
      </c>
      <c r="F11" s="122">
        <v>35.68</v>
      </c>
      <c r="G11" s="122">
        <v>35.68</v>
      </c>
      <c r="H11" s="122">
        <v>35.68</v>
      </c>
      <c r="I11" s="122">
        <v>35.68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71"/>
    </row>
    <row r="12" ht="22.9" customHeight="1" spans="1:40">
      <c r="A12" s="145"/>
      <c r="B12" s="173" t="s">
        <v>147</v>
      </c>
      <c r="C12" s="173" t="s">
        <v>153</v>
      </c>
      <c r="D12" s="169" t="s">
        <v>154</v>
      </c>
      <c r="E12" s="176" t="s">
        <v>155</v>
      </c>
      <c r="F12" s="122">
        <v>416.56</v>
      </c>
      <c r="G12" s="122">
        <v>416.56</v>
      </c>
      <c r="H12" s="122">
        <v>416.56</v>
      </c>
      <c r="I12" s="122">
        <v>416.56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71"/>
    </row>
    <row r="13" ht="22.9" customHeight="1" spans="1:40">
      <c r="A13" s="145"/>
      <c r="B13" s="173" t="s">
        <v>147</v>
      </c>
      <c r="C13" s="173" t="s">
        <v>156</v>
      </c>
      <c r="D13" s="169" t="s">
        <v>157</v>
      </c>
      <c r="E13" s="176" t="s">
        <v>158</v>
      </c>
      <c r="F13" s="122">
        <v>95.38</v>
      </c>
      <c r="G13" s="122">
        <v>95.38</v>
      </c>
      <c r="H13" s="122">
        <v>95.38</v>
      </c>
      <c r="I13" s="122">
        <v>95.38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71"/>
    </row>
    <row r="14" ht="22.9" customHeight="1" spans="1:40">
      <c r="A14" s="145"/>
      <c r="B14" s="173" t="s">
        <v>147</v>
      </c>
      <c r="C14" s="173" t="s">
        <v>159</v>
      </c>
      <c r="D14" s="169" t="s">
        <v>160</v>
      </c>
      <c r="E14" s="176" t="s">
        <v>161</v>
      </c>
      <c r="F14" s="122">
        <v>58.47</v>
      </c>
      <c r="G14" s="122">
        <v>58.47</v>
      </c>
      <c r="H14" s="122">
        <v>58.47</v>
      </c>
      <c r="I14" s="122">
        <v>58.47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71"/>
    </row>
    <row r="15" ht="22.9" customHeight="1" spans="1:40">
      <c r="A15" s="145"/>
      <c r="B15" s="173" t="s">
        <v>147</v>
      </c>
      <c r="C15" s="173" t="s">
        <v>162</v>
      </c>
      <c r="D15" s="169" t="s">
        <v>163</v>
      </c>
      <c r="E15" s="176" t="s">
        <v>164</v>
      </c>
      <c r="F15" s="122">
        <v>5.44</v>
      </c>
      <c r="G15" s="122">
        <v>5.44</v>
      </c>
      <c r="H15" s="122">
        <v>5.44</v>
      </c>
      <c r="I15" s="122">
        <v>5.44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71"/>
    </row>
    <row r="16" ht="22.9" customHeight="1" spans="1:40">
      <c r="A16" s="145"/>
      <c r="B16" s="173" t="s">
        <v>147</v>
      </c>
      <c r="C16" s="173" t="s">
        <v>165</v>
      </c>
      <c r="D16" s="169" t="s">
        <v>166</v>
      </c>
      <c r="E16" s="176" t="s">
        <v>167</v>
      </c>
      <c r="F16" s="122">
        <v>13.67</v>
      </c>
      <c r="G16" s="122">
        <v>13.67</v>
      </c>
      <c r="H16" s="122">
        <v>13.67</v>
      </c>
      <c r="I16" s="122">
        <v>13.67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71"/>
    </row>
    <row r="17" ht="22.9" customHeight="1" spans="1:40">
      <c r="A17" s="145"/>
      <c r="B17" s="173" t="s">
        <v>147</v>
      </c>
      <c r="C17" s="173" t="s">
        <v>168</v>
      </c>
      <c r="D17" s="169" t="s">
        <v>169</v>
      </c>
      <c r="E17" s="176" t="s">
        <v>170</v>
      </c>
      <c r="F17" s="122">
        <v>82.99</v>
      </c>
      <c r="G17" s="122">
        <v>82.99</v>
      </c>
      <c r="H17" s="122">
        <v>82.99</v>
      </c>
      <c r="I17" s="122">
        <v>82.99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71"/>
    </row>
    <row r="18" ht="22.9" customHeight="1" spans="1:40">
      <c r="A18" s="145"/>
      <c r="B18" s="173" t="s">
        <v>147</v>
      </c>
      <c r="C18" s="173" t="s">
        <v>171</v>
      </c>
      <c r="D18" s="169" t="s">
        <v>172</v>
      </c>
      <c r="E18" s="176" t="s">
        <v>173</v>
      </c>
      <c r="F18" s="122">
        <v>13.68</v>
      </c>
      <c r="G18" s="122">
        <v>13.68</v>
      </c>
      <c r="H18" s="122">
        <v>13.68</v>
      </c>
      <c r="I18" s="122">
        <v>13.68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71"/>
    </row>
    <row r="19" ht="22.9" customHeight="1" spans="1:40">
      <c r="A19" s="145"/>
      <c r="B19" s="173"/>
      <c r="C19" s="173"/>
      <c r="D19" s="169" t="s">
        <v>174</v>
      </c>
      <c r="E19" s="176" t="s">
        <v>175</v>
      </c>
      <c r="F19" s="122">
        <v>116.66</v>
      </c>
      <c r="G19" s="122">
        <v>116.66</v>
      </c>
      <c r="H19" s="122">
        <v>116.66</v>
      </c>
      <c r="I19" s="122">
        <v>102.56</v>
      </c>
      <c r="J19" s="122">
        <v>14.1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71"/>
    </row>
    <row r="20" ht="22.9" customHeight="1" spans="1:40">
      <c r="A20" s="145"/>
      <c r="B20" s="173" t="s">
        <v>174</v>
      </c>
      <c r="C20" s="173" t="s">
        <v>91</v>
      </c>
      <c r="D20" s="169" t="s">
        <v>176</v>
      </c>
      <c r="E20" s="176" t="s">
        <v>177</v>
      </c>
      <c r="F20" s="122">
        <v>18</v>
      </c>
      <c r="G20" s="122">
        <v>18</v>
      </c>
      <c r="H20" s="122">
        <v>18</v>
      </c>
      <c r="I20" s="122">
        <v>18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71"/>
    </row>
    <row r="21" ht="22.9" customHeight="1" spans="1:40">
      <c r="A21" s="145"/>
      <c r="B21" s="173" t="s">
        <v>174</v>
      </c>
      <c r="C21" s="173" t="s">
        <v>84</v>
      </c>
      <c r="D21" s="169" t="s">
        <v>178</v>
      </c>
      <c r="E21" s="176" t="s">
        <v>179</v>
      </c>
      <c r="F21" s="122">
        <v>0.5</v>
      </c>
      <c r="G21" s="122">
        <v>0.5</v>
      </c>
      <c r="H21" s="122">
        <v>0.5</v>
      </c>
      <c r="I21" s="122">
        <v>0.5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71"/>
    </row>
    <row r="22" ht="22.9" customHeight="1" spans="1:40">
      <c r="A22" s="145"/>
      <c r="B22" s="173" t="s">
        <v>174</v>
      </c>
      <c r="C22" s="173" t="s">
        <v>86</v>
      </c>
      <c r="D22" s="169" t="s">
        <v>180</v>
      </c>
      <c r="E22" s="176" t="s">
        <v>181</v>
      </c>
      <c r="F22" s="122">
        <v>3.45</v>
      </c>
      <c r="G22" s="122">
        <v>3.45</v>
      </c>
      <c r="H22" s="122">
        <v>3.45</v>
      </c>
      <c r="I22" s="122">
        <v>3.45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71"/>
    </row>
    <row r="23" ht="22.9" customHeight="1" spans="1:40">
      <c r="A23" s="145"/>
      <c r="B23" s="173" t="s">
        <v>174</v>
      </c>
      <c r="C23" s="173" t="s">
        <v>182</v>
      </c>
      <c r="D23" s="169" t="s">
        <v>183</v>
      </c>
      <c r="E23" s="176" t="s">
        <v>184</v>
      </c>
      <c r="F23" s="122">
        <v>2</v>
      </c>
      <c r="G23" s="122">
        <v>2</v>
      </c>
      <c r="H23" s="122">
        <v>2</v>
      </c>
      <c r="I23" s="122">
        <v>2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71"/>
    </row>
    <row r="24" ht="22.9" customHeight="1" spans="1:40">
      <c r="A24" s="145"/>
      <c r="B24" s="173" t="s">
        <v>174</v>
      </c>
      <c r="C24" s="173" t="s">
        <v>153</v>
      </c>
      <c r="D24" s="169" t="s">
        <v>185</v>
      </c>
      <c r="E24" s="176" t="s">
        <v>186</v>
      </c>
      <c r="F24" s="122">
        <v>2.7</v>
      </c>
      <c r="G24" s="122">
        <v>2.7</v>
      </c>
      <c r="H24" s="122">
        <v>2.7</v>
      </c>
      <c r="I24" s="122">
        <v>2.7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71"/>
    </row>
    <row r="25" ht="22.9" customHeight="1" spans="1:40">
      <c r="A25" s="145"/>
      <c r="B25" s="173" t="s">
        <v>174</v>
      </c>
      <c r="C25" s="173" t="s">
        <v>162</v>
      </c>
      <c r="D25" s="169" t="s">
        <v>187</v>
      </c>
      <c r="E25" s="176" t="s">
        <v>188</v>
      </c>
      <c r="F25" s="122">
        <v>6.8</v>
      </c>
      <c r="G25" s="122">
        <v>6.8</v>
      </c>
      <c r="H25" s="122">
        <v>6.8</v>
      </c>
      <c r="I25" s="122">
        <v>6.8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71"/>
    </row>
    <row r="26" ht="22.9" customHeight="1" spans="1:40">
      <c r="A26" s="145"/>
      <c r="B26" s="173" t="s">
        <v>174</v>
      </c>
      <c r="C26" s="173" t="s">
        <v>168</v>
      </c>
      <c r="D26" s="169" t="s">
        <v>189</v>
      </c>
      <c r="E26" s="176" t="s">
        <v>190</v>
      </c>
      <c r="F26" s="122">
        <v>1</v>
      </c>
      <c r="G26" s="122">
        <v>1</v>
      </c>
      <c r="H26" s="122">
        <v>1</v>
      </c>
      <c r="I26" s="122">
        <v>1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71"/>
    </row>
    <row r="27" ht="23.1" customHeight="1" spans="1:40">
      <c r="A27" s="145"/>
      <c r="B27" s="173" t="s">
        <v>174</v>
      </c>
      <c r="C27" s="173" t="s">
        <v>191</v>
      </c>
      <c r="D27" s="169" t="s">
        <v>192</v>
      </c>
      <c r="E27" s="176" t="s">
        <v>193</v>
      </c>
      <c r="F27" s="122">
        <v>2</v>
      </c>
      <c r="G27" s="122">
        <v>2</v>
      </c>
      <c r="H27" s="122">
        <v>2</v>
      </c>
      <c r="I27" s="122">
        <v>2</v>
      </c>
      <c r="J27" s="122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71"/>
    </row>
    <row r="28" ht="23.1" customHeight="1" spans="1:40">
      <c r="A28" s="145"/>
      <c r="B28" s="173" t="s">
        <v>174</v>
      </c>
      <c r="C28" s="173" t="s">
        <v>194</v>
      </c>
      <c r="D28" s="169" t="s">
        <v>195</v>
      </c>
      <c r="E28" s="176" t="s">
        <v>196</v>
      </c>
      <c r="F28" s="122">
        <v>2</v>
      </c>
      <c r="G28" s="122">
        <v>2</v>
      </c>
      <c r="H28" s="122">
        <v>2</v>
      </c>
      <c r="I28" s="122">
        <v>2</v>
      </c>
      <c r="J28" s="122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71"/>
    </row>
    <row r="29" ht="23.1" customHeight="1" spans="1:40">
      <c r="A29" s="177"/>
      <c r="B29" s="173" t="s">
        <v>174</v>
      </c>
      <c r="C29" s="173" t="s">
        <v>197</v>
      </c>
      <c r="D29" s="169" t="s">
        <v>198</v>
      </c>
      <c r="E29" s="176" t="s">
        <v>199</v>
      </c>
      <c r="F29" s="122">
        <v>0.3</v>
      </c>
      <c r="G29" s="122">
        <v>0.3</v>
      </c>
      <c r="H29" s="122">
        <v>0.3</v>
      </c>
      <c r="I29" s="122">
        <v>0.3</v>
      </c>
      <c r="J29" s="122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83"/>
    </row>
    <row r="30" ht="23.1" customHeight="1" spans="2:39">
      <c r="B30" s="173" t="s">
        <v>174</v>
      </c>
      <c r="C30" s="173" t="s">
        <v>200</v>
      </c>
      <c r="D30" s="169" t="s">
        <v>201</v>
      </c>
      <c r="E30" s="176" t="s">
        <v>202</v>
      </c>
      <c r="F30" s="122">
        <v>32.56</v>
      </c>
      <c r="G30" s="122">
        <v>32.56</v>
      </c>
      <c r="H30" s="122">
        <v>32.56</v>
      </c>
      <c r="I30" s="122">
        <v>22</v>
      </c>
      <c r="J30" s="122">
        <v>10.56</v>
      </c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</row>
    <row r="31" ht="23.1" customHeight="1" spans="2:39">
      <c r="B31" s="173" t="s">
        <v>174</v>
      </c>
      <c r="C31" s="173" t="s">
        <v>203</v>
      </c>
      <c r="D31" s="169" t="s">
        <v>204</v>
      </c>
      <c r="E31" s="176" t="s">
        <v>205</v>
      </c>
      <c r="F31" s="122">
        <v>15.38</v>
      </c>
      <c r="G31" s="122">
        <v>15.38</v>
      </c>
      <c r="H31" s="122">
        <v>15.38</v>
      </c>
      <c r="I31" s="122">
        <v>15.38</v>
      </c>
      <c r="J31" s="122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</row>
    <row r="32" ht="23.1" customHeight="1" spans="2:39">
      <c r="B32" s="173" t="s">
        <v>174</v>
      </c>
      <c r="C32" s="173" t="s">
        <v>206</v>
      </c>
      <c r="D32" s="169" t="s">
        <v>207</v>
      </c>
      <c r="E32" s="176" t="s">
        <v>208</v>
      </c>
      <c r="F32" s="122">
        <v>9.21</v>
      </c>
      <c r="G32" s="122">
        <v>9.21</v>
      </c>
      <c r="H32" s="122">
        <v>9.21</v>
      </c>
      <c r="I32" s="122">
        <v>9.21</v>
      </c>
      <c r="J32" s="122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</row>
    <row r="33" ht="23.1" customHeight="1" spans="2:39">
      <c r="B33" s="173" t="s">
        <v>174</v>
      </c>
      <c r="C33" s="173" t="s">
        <v>209</v>
      </c>
      <c r="D33" s="169" t="s">
        <v>210</v>
      </c>
      <c r="E33" s="176" t="s">
        <v>211</v>
      </c>
      <c r="F33" s="122">
        <v>1.76</v>
      </c>
      <c r="G33" s="122">
        <v>1.76</v>
      </c>
      <c r="H33" s="122">
        <v>1.76</v>
      </c>
      <c r="I33" s="122">
        <v>1.76</v>
      </c>
      <c r="J33" s="122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</row>
    <row r="34" ht="23.1" customHeight="1" spans="2:39">
      <c r="B34" s="173" t="s">
        <v>174</v>
      </c>
      <c r="C34" s="173" t="s">
        <v>212</v>
      </c>
      <c r="D34" s="169" t="s">
        <v>213</v>
      </c>
      <c r="E34" s="176" t="s">
        <v>214</v>
      </c>
      <c r="F34" s="122">
        <v>0.4</v>
      </c>
      <c r="G34" s="122">
        <v>0.4</v>
      </c>
      <c r="H34" s="122">
        <v>0.4</v>
      </c>
      <c r="I34" s="122">
        <v>0.4</v>
      </c>
      <c r="J34" s="122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</row>
    <row r="35" ht="23.1" customHeight="1" spans="2:39">
      <c r="B35" s="173" t="s">
        <v>174</v>
      </c>
      <c r="C35" s="173" t="s">
        <v>171</v>
      </c>
      <c r="D35" s="169" t="s">
        <v>215</v>
      </c>
      <c r="E35" s="176" t="s">
        <v>216</v>
      </c>
      <c r="F35" s="122">
        <v>18.6</v>
      </c>
      <c r="G35" s="122">
        <v>18.6</v>
      </c>
      <c r="H35" s="122">
        <v>18.6</v>
      </c>
      <c r="I35" s="122">
        <v>15.06</v>
      </c>
      <c r="J35" s="122">
        <v>3.54</v>
      </c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</row>
    <row r="36" ht="23.1" customHeight="1" spans="2:39">
      <c r="B36" s="173"/>
      <c r="C36" s="173"/>
      <c r="D36" s="169" t="s">
        <v>217</v>
      </c>
      <c r="E36" s="176" t="s">
        <v>218</v>
      </c>
      <c r="F36" s="122">
        <v>12.01</v>
      </c>
      <c r="G36" s="122">
        <v>12.01</v>
      </c>
      <c r="H36" s="122">
        <v>12.01</v>
      </c>
      <c r="I36" s="122">
        <v>12.01</v>
      </c>
      <c r="J36" s="122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</row>
    <row r="37" ht="23.1" customHeight="1" spans="2:39">
      <c r="B37" s="173" t="s">
        <v>217</v>
      </c>
      <c r="C37" s="173" t="s">
        <v>84</v>
      </c>
      <c r="D37" s="169" t="s">
        <v>219</v>
      </c>
      <c r="E37" s="176" t="s">
        <v>220</v>
      </c>
      <c r="F37" s="122">
        <v>11.21</v>
      </c>
      <c r="G37" s="122">
        <v>11.21</v>
      </c>
      <c r="H37" s="122">
        <v>11.21</v>
      </c>
      <c r="I37" s="122">
        <v>11.21</v>
      </c>
      <c r="J37" s="122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</row>
    <row r="38" ht="23.1" customHeight="1" spans="2:39">
      <c r="B38" s="173" t="s">
        <v>217</v>
      </c>
      <c r="C38" s="173" t="s">
        <v>153</v>
      </c>
      <c r="D38" s="169" t="s">
        <v>221</v>
      </c>
      <c r="E38" s="176" t="s">
        <v>222</v>
      </c>
      <c r="F38" s="122">
        <v>0.8</v>
      </c>
      <c r="G38" s="122">
        <v>0.8</v>
      </c>
      <c r="H38" s="122">
        <v>0.8</v>
      </c>
      <c r="I38" s="122">
        <v>0.8</v>
      </c>
      <c r="J38" s="122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4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style="141" customWidth="1"/>
    <col min="2" max="4" width="6.125" style="141" customWidth="1"/>
    <col min="5" max="5" width="16.875" style="141" customWidth="1"/>
    <col min="6" max="6" width="41" style="141" customWidth="1"/>
    <col min="7" max="9" width="16.375" style="141" customWidth="1"/>
    <col min="10" max="10" width="1.5" style="141" customWidth="1"/>
    <col min="11" max="12" width="9.75" style="141" customWidth="1"/>
    <col min="13" max="16384" width="10" style="141"/>
  </cols>
  <sheetData>
    <row r="1" ht="24.95" customHeight="1" spans="1:10">
      <c r="A1" s="142"/>
      <c r="B1" s="112"/>
      <c r="C1" s="112"/>
      <c r="D1" s="112"/>
      <c r="E1" s="143"/>
      <c r="F1" s="143"/>
      <c r="G1" s="144" t="s">
        <v>223</v>
      </c>
      <c r="H1" s="144"/>
      <c r="I1" s="144"/>
      <c r="J1" s="145"/>
    </row>
    <row r="2" ht="22.9" customHeight="1" spans="1:10">
      <c r="A2" s="142"/>
      <c r="B2" s="146" t="s">
        <v>224</v>
      </c>
      <c r="C2" s="146"/>
      <c r="D2" s="146"/>
      <c r="E2" s="146"/>
      <c r="F2" s="146"/>
      <c r="G2" s="146"/>
      <c r="H2" s="146"/>
      <c r="I2" s="146"/>
      <c r="J2" s="145" t="s">
        <v>3</v>
      </c>
    </row>
    <row r="3" ht="19.5" customHeight="1" spans="1:10">
      <c r="A3" s="147"/>
      <c r="B3" s="148" t="s">
        <v>5</v>
      </c>
      <c r="C3" s="148"/>
      <c r="D3" s="148"/>
      <c r="E3" s="148"/>
      <c r="F3" s="148"/>
      <c r="G3" s="147"/>
      <c r="I3" s="165" t="s">
        <v>6</v>
      </c>
      <c r="J3" s="150"/>
    </row>
    <row r="4" ht="24.4" customHeight="1" spans="1:10">
      <c r="A4" s="143"/>
      <c r="B4" s="119" t="s">
        <v>9</v>
      </c>
      <c r="C4" s="119"/>
      <c r="D4" s="119"/>
      <c r="E4" s="119"/>
      <c r="F4" s="119"/>
      <c r="G4" s="119" t="s">
        <v>59</v>
      </c>
      <c r="H4" s="136" t="s">
        <v>225</v>
      </c>
      <c r="I4" s="136" t="s">
        <v>137</v>
      </c>
      <c r="J4" s="143"/>
    </row>
    <row r="5" ht="24.4" customHeight="1" spans="1:10">
      <c r="A5" s="143"/>
      <c r="B5" s="119" t="s">
        <v>80</v>
      </c>
      <c r="C5" s="119"/>
      <c r="D5" s="119"/>
      <c r="E5" s="119" t="s">
        <v>70</v>
      </c>
      <c r="F5" s="119" t="s">
        <v>71</v>
      </c>
      <c r="G5" s="119"/>
      <c r="H5" s="136"/>
      <c r="I5" s="136"/>
      <c r="J5" s="143"/>
    </row>
    <row r="6" ht="24.4" customHeight="1" spans="1:10">
      <c r="A6" s="151"/>
      <c r="B6" s="119" t="s">
        <v>81</v>
      </c>
      <c r="C6" s="119" t="s">
        <v>82</v>
      </c>
      <c r="D6" s="119" t="s">
        <v>83</v>
      </c>
      <c r="E6" s="119"/>
      <c r="F6" s="119"/>
      <c r="G6" s="119"/>
      <c r="H6" s="136"/>
      <c r="I6" s="136"/>
      <c r="J6" s="153"/>
    </row>
    <row r="7" ht="22.9" customHeight="1" spans="1:10">
      <c r="A7" s="154"/>
      <c r="B7" s="173"/>
      <c r="C7" s="173"/>
      <c r="D7" s="173"/>
      <c r="E7" s="119"/>
      <c r="F7" s="119" t="s">
        <v>72</v>
      </c>
      <c r="G7" s="122">
        <v>1157.64</v>
      </c>
      <c r="H7" s="122">
        <v>1157.64</v>
      </c>
      <c r="I7" s="122"/>
      <c r="J7" s="155"/>
    </row>
    <row r="8" ht="22.9" customHeight="1" spans="1:10">
      <c r="A8" s="154"/>
      <c r="B8" s="173"/>
      <c r="C8" s="173"/>
      <c r="D8" s="173"/>
      <c r="E8" s="119"/>
      <c r="F8" s="174" t="s">
        <v>226</v>
      </c>
      <c r="G8" s="122">
        <v>1157.64</v>
      </c>
      <c r="H8" s="122">
        <v>1157.64</v>
      </c>
      <c r="I8" s="122"/>
      <c r="J8" s="155"/>
    </row>
    <row r="9" ht="22.9" customHeight="1" spans="1:10">
      <c r="A9" s="154"/>
      <c r="B9" s="173" t="s">
        <v>227</v>
      </c>
      <c r="C9" s="173" t="s">
        <v>84</v>
      </c>
      <c r="D9" s="173" t="s">
        <v>84</v>
      </c>
      <c r="E9" s="119">
        <v>106</v>
      </c>
      <c r="F9" s="174" t="s">
        <v>228</v>
      </c>
      <c r="G9" s="122">
        <v>910.62</v>
      </c>
      <c r="H9" s="122">
        <v>910.62</v>
      </c>
      <c r="I9" s="122"/>
      <c r="J9" s="155"/>
    </row>
    <row r="10" ht="22.9" customHeight="1" spans="1:10">
      <c r="A10" s="154"/>
      <c r="B10" s="173" t="s">
        <v>229</v>
      </c>
      <c r="C10" s="173" t="s">
        <v>86</v>
      </c>
      <c r="D10" s="173" t="s">
        <v>86</v>
      </c>
      <c r="E10" s="119">
        <v>106</v>
      </c>
      <c r="F10" s="174" t="s">
        <v>230</v>
      </c>
      <c r="G10" s="122">
        <v>97.53</v>
      </c>
      <c r="H10" s="122">
        <v>97.53</v>
      </c>
      <c r="I10" s="122"/>
      <c r="J10" s="155"/>
    </row>
    <row r="11" ht="22.9" customHeight="1" spans="1:10">
      <c r="A11" s="154"/>
      <c r="B11" s="173" t="s">
        <v>231</v>
      </c>
      <c r="C11" s="173" t="s">
        <v>162</v>
      </c>
      <c r="D11" s="173" t="s">
        <v>84</v>
      </c>
      <c r="E11" s="119">
        <v>106</v>
      </c>
      <c r="F11" s="174" t="s">
        <v>232</v>
      </c>
      <c r="G11" s="122">
        <v>60.26</v>
      </c>
      <c r="H11" s="122">
        <v>60.26</v>
      </c>
      <c r="I11" s="122"/>
      <c r="J11" s="155"/>
    </row>
    <row r="12" ht="22.9" customHeight="1" spans="1:10">
      <c r="A12" s="154"/>
      <c r="B12" s="173" t="s">
        <v>231</v>
      </c>
      <c r="C12" s="173" t="s">
        <v>162</v>
      </c>
      <c r="D12" s="173" t="s">
        <v>89</v>
      </c>
      <c r="E12" s="119">
        <v>106</v>
      </c>
      <c r="F12" s="174" t="s">
        <v>233</v>
      </c>
      <c r="G12" s="122">
        <v>6.24</v>
      </c>
      <c r="H12" s="122">
        <v>6.24</v>
      </c>
      <c r="I12" s="122"/>
      <c r="J12" s="155"/>
    </row>
    <row r="13" ht="22.9" customHeight="1" spans="1:10">
      <c r="A13" s="154"/>
      <c r="B13" s="173" t="s">
        <v>234</v>
      </c>
      <c r="C13" s="173" t="s">
        <v>84</v>
      </c>
      <c r="D13" s="173" t="s">
        <v>91</v>
      </c>
      <c r="E13" s="119">
        <v>106</v>
      </c>
      <c r="F13" s="174" t="s">
        <v>235</v>
      </c>
      <c r="G13" s="122">
        <v>82.99</v>
      </c>
      <c r="H13" s="122">
        <v>82.99</v>
      </c>
      <c r="I13" s="122"/>
      <c r="J13" s="155"/>
    </row>
    <row r="14" ht="22.9" customHeight="1" spans="1:10">
      <c r="A14" s="154"/>
      <c r="B14" s="173"/>
      <c r="C14" s="173"/>
      <c r="D14" s="173"/>
      <c r="E14" s="119"/>
      <c r="F14" s="119"/>
      <c r="G14" s="122"/>
      <c r="H14" s="122"/>
      <c r="I14" s="122"/>
      <c r="J14" s="155"/>
    </row>
    <row r="15" ht="22.9" customHeight="1" spans="1:10">
      <c r="A15" s="154"/>
      <c r="B15" s="173"/>
      <c r="C15" s="173"/>
      <c r="D15" s="173"/>
      <c r="E15" s="119"/>
      <c r="F15" s="119"/>
      <c r="G15" s="122"/>
      <c r="H15" s="122"/>
      <c r="I15" s="122"/>
      <c r="J15" s="155"/>
    </row>
    <row r="16" ht="22.9" customHeight="1" spans="1:10">
      <c r="A16" s="154"/>
      <c r="B16" s="173"/>
      <c r="C16" s="173"/>
      <c r="D16" s="173"/>
      <c r="E16" s="119"/>
      <c r="F16" s="119"/>
      <c r="G16" s="122"/>
      <c r="H16" s="122"/>
      <c r="I16" s="122"/>
      <c r="J16" s="155"/>
    </row>
    <row r="17" ht="22.9" customHeight="1" spans="1:10">
      <c r="A17" s="154"/>
      <c r="B17" s="173"/>
      <c r="C17" s="173"/>
      <c r="D17" s="173"/>
      <c r="E17" s="119"/>
      <c r="F17" s="119"/>
      <c r="G17" s="122"/>
      <c r="H17" s="122"/>
      <c r="I17" s="122"/>
      <c r="J17" s="155"/>
    </row>
    <row r="18" ht="9.75" customHeight="1" spans="1:10">
      <c r="A18" s="159"/>
      <c r="B18" s="160"/>
      <c r="C18" s="160"/>
      <c r="D18" s="160"/>
      <c r="E18" s="160"/>
      <c r="F18" s="159"/>
      <c r="G18" s="159"/>
      <c r="H18" s="159"/>
      <c r="I18" s="159"/>
      <c r="J18" s="161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" defaultRowHeight="13.5"/>
  <cols>
    <col min="1" max="1" width="1.5" style="141" customWidth="1"/>
    <col min="2" max="3" width="6.125" style="141" customWidth="1"/>
    <col min="4" max="4" width="23" style="141" customWidth="1"/>
    <col min="5" max="5" width="41" style="141" customWidth="1"/>
    <col min="6" max="8" width="17.375" style="141" customWidth="1"/>
    <col min="9" max="9" width="1.5" style="141" customWidth="1"/>
    <col min="10" max="16384" width="9" style="141"/>
  </cols>
  <sheetData>
    <row r="1" ht="20.25" customHeight="1" spans="1:9">
      <c r="A1" s="162"/>
      <c r="B1" s="112"/>
      <c r="C1" s="112"/>
      <c r="D1" s="163"/>
      <c r="E1" s="163"/>
      <c r="F1" s="142"/>
      <c r="G1" s="142"/>
      <c r="H1" s="164" t="s">
        <v>236</v>
      </c>
      <c r="I1" s="171"/>
    </row>
    <row r="2" ht="16.5" customHeight="1" spans="1:9">
      <c r="A2" s="142"/>
      <c r="B2" s="146" t="s">
        <v>237</v>
      </c>
      <c r="C2" s="146"/>
      <c r="D2" s="146"/>
      <c r="E2" s="146"/>
      <c r="F2" s="146"/>
      <c r="G2" s="146"/>
      <c r="H2" s="146"/>
      <c r="I2" s="171"/>
    </row>
    <row r="3" ht="19.5" customHeight="1" spans="1:9">
      <c r="A3" s="147"/>
      <c r="B3" s="148" t="s">
        <v>5</v>
      </c>
      <c r="C3" s="148"/>
      <c r="D3" s="148"/>
      <c r="E3" s="148"/>
      <c r="G3" s="147"/>
      <c r="H3" s="165" t="s">
        <v>6</v>
      </c>
      <c r="I3" s="171"/>
    </row>
    <row r="4" ht="24.4" customHeight="1" spans="1:9">
      <c r="A4" s="145"/>
      <c r="B4" s="119" t="s">
        <v>9</v>
      </c>
      <c r="C4" s="119"/>
      <c r="D4" s="119"/>
      <c r="E4" s="119"/>
      <c r="F4" s="119" t="s">
        <v>76</v>
      </c>
      <c r="G4" s="119"/>
      <c r="H4" s="119"/>
      <c r="I4" s="171"/>
    </row>
    <row r="5" ht="24.4" customHeight="1" spans="1:9">
      <c r="A5" s="145"/>
      <c r="B5" s="119" t="s">
        <v>80</v>
      </c>
      <c r="C5" s="119"/>
      <c r="D5" s="119" t="s">
        <v>70</v>
      </c>
      <c r="E5" s="119" t="s">
        <v>71</v>
      </c>
      <c r="F5" s="119" t="s">
        <v>59</v>
      </c>
      <c r="G5" s="119" t="s">
        <v>238</v>
      </c>
      <c r="H5" s="119" t="s">
        <v>239</v>
      </c>
      <c r="I5" s="171"/>
    </row>
    <row r="6" ht="24.4" customHeight="1" spans="1:9">
      <c r="A6" s="143"/>
      <c r="B6" s="119" t="s">
        <v>81</v>
      </c>
      <c r="C6" s="119" t="s">
        <v>82</v>
      </c>
      <c r="D6" s="119"/>
      <c r="E6" s="119"/>
      <c r="F6" s="119"/>
      <c r="G6" s="119"/>
      <c r="H6" s="119"/>
      <c r="I6" s="171"/>
    </row>
    <row r="7" ht="21.75" customHeight="1" spans="1:9">
      <c r="A7" s="145"/>
      <c r="B7" s="119"/>
      <c r="C7" s="119"/>
      <c r="D7" s="119"/>
      <c r="E7" s="119" t="s">
        <v>72</v>
      </c>
      <c r="F7" s="166">
        <v>1143.54</v>
      </c>
      <c r="G7" s="166">
        <v>1040.98</v>
      </c>
      <c r="H7" s="166">
        <v>102.56</v>
      </c>
      <c r="I7" s="171"/>
    </row>
    <row r="8" ht="21.75" customHeight="1" spans="1:9">
      <c r="A8" s="145"/>
      <c r="B8" s="167" t="s">
        <v>23</v>
      </c>
      <c r="C8" s="167" t="s">
        <v>23</v>
      </c>
      <c r="D8" s="168" t="s">
        <v>145</v>
      </c>
      <c r="E8" s="168" t="s">
        <v>73</v>
      </c>
      <c r="F8" s="166">
        <v>1143.54</v>
      </c>
      <c r="G8" s="166">
        <v>1040.98</v>
      </c>
      <c r="H8" s="166">
        <v>102.56</v>
      </c>
      <c r="I8" s="171"/>
    </row>
    <row r="9" ht="21.75" customHeight="1" spans="1:9">
      <c r="A9" s="145"/>
      <c r="B9" s="167"/>
      <c r="C9" s="167" t="s">
        <v>23</v>
      </c>
      <c r="D9" s="169" t="s">
        <v>147</v>
      </c>
      <c r="E9" s="168" t="s">
        <v>240</v>
      </c>
      <c r="F9" s="166">
        <v>1028.97</v>
      </c>
      <c r="G9" s="166">
        <v>1028.97</v>
      </c>
      <c r="H9" s="166"/>
      <c r="I9" s="171"/>
    </row>
    <row r="10" ht="21.75" customHeight="1" spans="1:9">
      <c r="A10" s="145"/>
      <c r="B10" s="167" t="s">
        <v>147</v>
      </c>
      <c r="C10" s="167" t="s">
        <v>91</v>
      </c>
      <c r="D10" s="169" t="s">
        <v>149</v>
      </c>
      <c r="E10" s="168" t="s">
        <v>241</v>
      </c>
      <c r="F10" s="166">
        <v>307.1</v>
      </c>
      <c r="G10" s="166">
        <v>307.1</v>
      </c>
      <c r="H10" s="166"/>
      <c r="I10" s="171"/>
    </row>
    <row r="11" ht="21.75" customHeight="1" spans="1:9">
      <c r="A11" s="145"/>
      <c r="B11" s="167" t="s">
        <v>147</v>
      </c>
      <c r="C11" s="167" t="s">
        <v>84</v>
      </c>
      <c r="D11" s="169" t="s">
        <v>151</v>
      </c>
      <c r="E11" s="168" t="s">
        <v>242</v>
      </c>
      <c r="F11" s="166">
        <v>35.68</v>
      </c>
      <c r="G11" s="166">
        <v>35.68</v>
      </c>
      <c r="H11" s="166"/>
      <c r="I11" s="171"/>
    </row>
    <row r="12" ht="21.75" customHeight="1" spans="1:9">
      <c r="A12" s="145"/>
      <c r="B12" s="167" t="s">
        <v>147</v>
      </c>
      <c r="C12" s="167" t="s">
        <v>153</v>
      </c>
      <c r="D12" s="169" t="s">
        <v>154</v>
      </c>
      <c r="E12" s="168" t="s">
        <v>243</v>
      </c>
      <c r="F12" s="166">
        <v>416.56</v>
      </c>
      <c r="G12" s="166">
        <v>416.56</v>
      </c>
      <c r="H12" s="166"/>
      <c r="I12" s="171"/>
    </row>
    <row r="13" ht="21.75" customHeight="1" spans="1:9">
      <c r="A13" s="145"/>
      <c r="B13" s="167" t="s">
        <v>147</v>
      </c>
      <c r="C13" s="167" t="s">
        <v>156</v>
      </c>
      <c r="D13" s="169" t="s">
        <v>157</v>
      </c>
      <c r="E13" s="168" t="s">
        <v>244</v>
      </c>
      <c r="F13" s="166">
        <v>95.38</v>
      </c>
      <c r="G13" s="166">
        <v>95.38</v>
      </c>
      <c r="H13" s="166"/>
      <c r="I13" s="171"/>
    </row>
    <row r="14" ht="21.75" customHeight="1" spans="1:9">
      <c r="A14" s="145"/>
      <c r="B14" s="167" t="s">
        <v>147</v>
      </c>
      <c r="C14" s="167" t="s">
        <v>159</v>
      </c>
      <c r="D14" s="169" t="s">
        <v>160</v>
      </c>
      <c r="E14" s="168" t="s">
        <v>245</v>
      </c>
      <c r="F14" s="166">
        <v>58.47</v>
      </c>
      <c r="G14" s="166">
        <v>58.47</v>
      </c>
      <c r="H14" s="166"/>
      <c r="I14" s="171"/>
    </row>
    <row r="15" ht="21.75" customHeight="1" spans="1:9">
      <c r="A15" s="145"/>
      <c r="B15" s="167" t="s">
        <v>147</v>
      </c>
      <c r="C15" s="167" t="s">
        <v>162</v>
      </c>
      <c r="D15" s="169" t="s">
        <v>163</v>
      </c>
      <c r="E15" s="168" t="s">
        <v>246</v>
      </c>
      <c r="F15" s="166">
        <v>5.44</v>
      </c>
      <c r="G15" s="166">
        <v>5.44</v>
      </c>
      <c r="H15" s="166"/>
      <c r="I15" s="171"/>
    </row>
    <row r="16" ht="21.75" customHeight="1" spans="1:9">
      <c r="A16" s="145"/>
      <c r="B16" s="167" t="s">
        <v>147</v>
      </c>
      <c r="C16" s="167" t="s">
        <v>165</v>
      </c>
      <c r="D16" s="169" t="s">
        <v>166</v>
      </c>
      <c r="E16" s="168" t="s">
        <v>247</v>
      </c>
      <c r="F16" s="166">
        <v>13.67</v>
      </c>
      <c r="G16" s="166">
        <v>13.67</v>
      </c>
      <c r="H16" s="166"/>
      <c r="I16" s="171"/>
    </row>
    <row r="17" ht="21.75" customHeight="1" spans="1:9">
      <c r="A17" s="145"/>
      <c r="B17" s="167" t="s">
        <v>147</v>
      </c>
      <c r="C17" s="167" t="s">
        <v>168</v>
      </c>
      <c r="D17" s="169" t="s">
        <v>169</v>
      </c>
      <c r="E17" s="168" t="s">
        <v>248</v>
      </c>
      <c r="F17" s="166">
        <v>82.99</v>
      </c>
      <c r="G17" s="166">
        <v>82.99</v>
      </c>
      <c r="H17" s="166"/>
      <c r="I17" s="171"/>
    </row>
    <row r="18" ht="21.75" customHeight="1" spans="1:9">
      <c r="A18" s="145"/>
      <c r="B18" s="167" t="s">
        <v>147</v>
      </c>
      <c r="C18" s="167" t="s">
        <v>171</v>
      </c>
      <c r="D18" s="169" t="s">
        <v>172</v>
      </c>
      <c r="E18" s="168" t="s">
        <v>249</v>
      </c>
      <c r="F18" s="166">
        <v>13.68</v>
      </c>
      <c r="G18" s="166">
        <v>13.68</v>
      </c>
      <c r="H18" s="166"/>
      <c r="I18" s="171"/>
    </row>
    <row r="19" ht="21.75" customHeight="1" spans="1:9">
      <c r="A19" s="145"/>
      <c r="B19" s="167"/>
      <c r="C19" s="167" t="s">
        <v>23</v>
      </c>
      <c r="D19" s="169" t="s">
        <v>174</v>
      </c>
      <c r="E19" s="168" t="s">
        <v>250</v>
      </c>
      <c r="F19" s="166">
        <v>102.56</v>
      </c>
      <c r="G19" s="166"/>
      <c r="H19" s="166">
        <v>102.56</v>
      </c>
      <c r="I19" s="171"/>
    </row>
    <row r="20" ht="21.75" customHeight="1" spans="1:9">
      <c r="A20" s="145"/>
      <c r="B20" s="167" t="s">
        <v>174</v>
      </c>
      <c r="C20" s="167" t="s">
        <v>91</v>
      </c>
      <c r="D20" s="169" t="s">
        <v>176</v>
      </c>
      <c r="E20" s="168" t="s">
        <v>251</v>
      </c>
      <c r="F20" s="166">
        <v>18</v>
      </c>
      <c r="G20" s="166"/>
      <c r="H20" s="166">
        <v>18</v>
      </c>
      <c r="I20" s="171"/>
    </row>
    <row r="21" ht="21.75" customHeight="1" spans="1:9">
      <c r="A21" s="145"/>
      <c r="B21" s="167" t="s">
        <v>174</v>
      </c>
      <c r="C21" s="167" t="s">
        <v>84</v>
      </c>
      <c r="D21" s="169" t="s">
        <v>178</v>
      </c>
      <c r="E21" s="168" t="s">
        <v>252</v>
      </c>
      <c r="F21" s="166">
        <v>0.5</v>
      </c>
      <c r="G21" s="166"/>
      <c r="H21" s="166">
        <v>0.5</v>
      </c>
      <c r="I21" s="171"/>
    </row>
    <row r="22" ht="21.75" customHeight="1" spans="1:9">
      <c r="A22" s="145"/>
      <c r="B22" s="167" t="s">
        <v>174</v>
      </c>
      <c r="C22" s="167" t="s">
        <v>86</v>
      </c>
      <c r="D22" s="169" t="s">
        <v>180</v>
      </c>
      <c r="E22" s="168" t="s">
        <v>253</v>
      </c>
      <c r="F22" s="166">
        <v>3.45</v>
      </c>
      <c r="G22" s="166"/>
      <c r="H22" s="166">
        <v>3.45</v>
      </c>
      <c r="I22" s="171"/>
    </row>
    <row r="23" ht="21.75" customHeight="1" spans="1:9">
      <c r="A23" s="145"/>
      <c r="B23" s="167" t="s">
        <v>174</v>
      </c>
      <c r="C23" s="167" t="s">
        <v>182</v>
      </c>
      <c r="D23" s="169" t="s">
        <v>183</v>
      </c>
      <c r="E23" s="168" t="s">
        <v>254</v>
      </c>
      <c r="F23" s="166">
        <v>2</v>
      </c>
      <c r="G23" s="166"/>
      <c r="H23" s="166">
        <v>2</v>
      </c>
      <c r="I23" s="171"/>
    </row>
    <row r="24" ht="21.75" customHeight="1" spans="1:9">
      <c r="A24" s="145"/>
      <c r="B24" s="167" t="s">
        <v>174</v>
      </c>
      <c r="C24" s="167" t="s">
        <v>153</v>
      </c>
      <c r="D24" s="169" t="s">
        <v>185</v>
      </c>
      <c r="E24" s="168" t="s">
        <v>255</v>
      </c>
      <c r="F24" s="166">
        <v>2.7</v>
      </c>
      <c r="G24" s="166"/>
      <c r="H24" s="166">
        <v>2.7</v>
      </c>
      <c r="I24" s="171"/>
    </row>
    <row r="25" ht="21.75" customHeight="1" spans="1:9">
      <c r="A25" s="145"/>
      <c r="B25" s="167" t="s">
        <v>174</v>
      </c>
      <c r="C25" s="167" t="s">
        <v>162</v>
      </c>
      <c r="D25" s="169" t="s">
        <v>187</v>
      </c>
      <c r="E25" s="168" t="s">
        <v>256</v>
      </c>
      <c r="F25" s="166">
        <v>6.8</v>
      </c>
      <c r="G25" s="166"/>
      <c r="H25" s="166">
        <v>6.8</v>
      </c>
      <c r="I25" s="171"/>
    </row>
    <row r="26" ht="21.75" customHeight="1" spans="1:9">
      <c r="A26" s="145"/>
      <c r="B26" s="167" t="s">
        <v>174</v>
      </c>
      <c r="C26" s="167" t="s">
        <v>168</v>
      </c>
      <c r="D26" s="169" t="s">
        <v>189</v>
      </c>
      <c r="E26" s="168" t="s">
        <v>257</v>
      </c>
      <c r="F26" s="166">
        <v>1</v>
      </c>
      <c r="G26" s="166"/>
      <c r="H26" s="166">
        <v>1</v>
      </c>
      <c r="I26" s="171"/>
    </row>
    <row r="27" ht="21.75" customHeight="1" spans="1:9">
      <c r="A27" s="145"/>
      <c r="B27" s="167" t="s">
        <v>174</v>
      </c>
      <c r="C27" s="167" t="s">
        <v>191</v>
      </c>
      <c r="D27" s="169" t="s">
        <v>192</v>
      </c>
      <c r="E27" s="168" t="s">
        <v>258</v>
      </c>
      <c r="F27" s="166">
        <v>2</v>
      </c>
      <c r="G27" s="166"/>
      <c r="H27" s="166">
        <v>2</v>
      </c>
      <c r="I27" s="171"/>
    </row>
    <row r="28" ht="21.75" customHeight="1" spans="1:9">
      <c r="A28" s="145"/>
      <c r="B28" s="167" t="s">
        <v>174</v>
      </c>
      <c r="C28" s="167" t="s">
        <v>194</v>
      </c>
      <c r="D28" s="169" t="s">
        <v>195</v>
      </c>
      <c r="E28" s="168" t="s">
        <v>259</v>
      </c>
      <c r="F28" s="166">
        <v>2</v>
      </c>
      <c r="G28" s="166"/>
      <c r="H28" s="166">
        <v>2</v>
      </c>
      <c r="I28" s="171"/>
    </row>
    <row r="29" ht="21.75" customHeight="1" spans="1:9">
      <c r="A29" s="145"/>
      <c r="B29" s="167" t="s">
        <v>174</v>
      </c>
      <c r="C29" s="167" t="s">
        <v>197</v>
      </c>
      <c r="D29" s="169" t="s">
        <v>198</v>
      </c>
      <c r="E29" s="168" t="s">
        <v>260</v>
      </c>
      <c r="F29" s="166">
        <v>0.3</v>
      </c>
      <c r="G29" s="166"/>
      <c r="H29" s="166">
        <v>0.3</v>
      </c>
      <c r="I29" s="171"/>
    </row>
    <row r="30" ht="21.75" customHeight="1" spans="1:9">
      <c r="A30" s="145"/>
      <c r="B30" s="167" t="s">
        <v>174</v>
      </c>
      <c r="C30" s="167" t="s">
        <v>200</v>
      </c>
      <c r="D30" s="169" t="s">
        <v>201</v>
      </c>
      <c r="E30" s="168" t="s">
        <v>261</v>
      </c>
      <c r="F30" s="166">
        <v>22</v>
      </c>
      <c r="G30" s="166"/>
      <c r="H30" s="166">
        <v>22</v>
      </c>
      <c r="I30" s="171"/>
    </row>
    <row r="31" ht="21.75" customHeight="1" spans="1:9">
      <c r="A31" s="145"/>
      <c r="B31" s="167" t="s">
        <v>174</v>
      </c>
      <c r="C31" s="167" t="s">
        <v>203</v>
      </c>
      <c r="D31" s="169" t="s">
        <v>204</v>
      </c>
      <c r="E31" s="168" t="s">
        <v>262</v>
      </c>
      <c r="F31" s="166">
        <v>15.38</v>
      </c>
      <c r="G31" s="166"/>
      <c r="H31" s="166">
        <v>15.38</v>
      </c>
      <c r="I31" s="171"/>
    </row>
    <row r="32" ht="21.75" customHeight="1" spans="1:9">
      <c r="A32" s="145"/>
      <c r="B32" s="167" t="s">
        <v>174</v>
      </c>
      <c r="C32" s="167" t="s">
        <v>206</v>
      </c>
      <c r="D32" s="169" t="s">
        <v>207</v>
      </c>
      <c r="E32" s="168" t="s">
        <v>263</v>
      </c>
      <c r="F32" s="166">
        <v>9.21</v>
      </c>
      <c r="G32" s="166"/>
      <c r="H32" s="166">
        <v>9.21</v>
      </c>
      <c r="I32" s="171"/>
    </row>
    <row r="33" ht="21.75" customHeight="1" spans="1:9">
      <c r="A33" s="145"/>
      <c r="B33" s="167" t="s">
        <v>174</v>
      </c>
      <c r="C33" s="167" t="s">
        <v>209</v>
      </c>
      <c r="D33" s="169" t="s">
        <v>210</v>
      </c>
      <c r="E33" s="168" t="s">
        <v>264</v>
      </c>
      <c r="F33" s="166">
        <v>1.76</v>
      </c>
      <c r="G33" s="166"/>
      <c r="H33" s="166">
        <v>1.76</v>
      </c>
      <c r="I33" s="171"/>
    </row>
    <row r="34" ht="21.75" customHeight="1" spans="1:9">
      <c r="A34" s="145"/>
      <c r="B34" s="167" t="s">
        <v>174</v>
      </c>
      <c r="C34" s="167" t="s">
        <v>212</v>
      </c>
      <c r="D34" s="169" t="s">
        <v>213</v>
      </c>
      <c r="E34" s="168" t="s">
        <v>265</v>
      </c>
      <c r="F34" s="166">
        <v>0.4</v>
      </c>
      <c r="G34" s="166"/>
      <c r="H34" s="166">
        <v>0.4</v>
      </c>
      <c r="I34" s="171"/>
    </row>
    <row r="35" ht="21.75" customHeight="1" spans="1:9">
      <c r="A35" s="145"/>
      <c r="B35" s="167" t="s">
        <v>174</v>
      </c>
      <c r="C35" s="167" t="s">
        <v>171</v>
      </c>
      <c r="D35" s="169" t="s">
        <v>215</v>
      </c>
      <c r="E35" s="168" t="s">
        <v>266</v>
      </c>
      <c r="F35" s="166">
        <v>15.06</v>
      </c>
      <c r="G35" s="166"/>
      <c r="H35" s="166">
        <v>15.06</v>
      </c>
      <c r="I35" s="171"/>
    </row>
    <row r="36" ht="21.75" customHeight="1" spans="1:9">
      <c r="A36" s="145"/>
      <c r="B36" s="167"/>
      <c r="C36" s="167" t="s">
        <v>23</v>
      </c>
      <c r="D36" s="169" t="s">
        <v>217</v>
      </c>
      <c r="E36" s="168" t="s">
        <v>267</v>
      </c>
      <c r="F36" s="166">
        <v>12.01</v>
      </c>
      <c r="G36" s="166">
        <v>12.01</v>
      </c>
      <c r="H36" s="166"/>
      <c r="I36" s="171"/>
    </row>
    <row r="37" ht="21.75" customHeight="1" spans="1:9">
      <c r="A37" s="145"/>
      <c r="B37" s="167" t="s">
        <v>217</v>
      </c>
      <c r="C37" s="167" t="s">
        <v>84</v>
      </c>
      <c r="D37" s="169" t="s">
        <v>219</v>
      </c>
      <c r="E37" s="168" t="s">
        <v>268</v>
      </c>
      <c r="F37" s="166">
        <v>11.21</v>
      </c>
      <c r="G37" s="166">
        <v>11.21</v>
      </c>
      <c r="H37" s="166"/>
      <c r="I37" s="171"/>
    </row>
    <row r="38" ht="21.75" customHeight="1" spans="1:9">
      <c r="A38" s="145"/>
      <c r="B38" s="167" t="s">
        <v>217</v>
      </c>
      <c r="C38" s="167" t="s">
        <v>153</v>
      </c>
      <c r="D38" s="169" t="s">
        <v>221</v>
      </c>
      <c r="E38" s="168" t="s">
        <v>269</v>
      </c>
      <c r="F38" s="166">
        <v>0.8</v>
      </c>
      <c r="G38" s="166">
        <v>0.8</v>
      </c>
      <c r="H38" s="166"/>
      <c r="I38" s="171"/>
    </row>
    <row r="39" ht="9.75" customHeight="1" spans="1:9">
      <c r="A39" s="159"/>
      <c r="B39" s="159"/>
      <c r="C39" s="159"/>
      <c r="D39" s="170"/>
      <c r="E39" s="159"/>
      <c r="F39" s="159"/>
      <c r="G39" s="159"/>
      <c r="H39" s="159"/>
      <c r="I39" s="172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" defaultRowHeight="13.5" outlineLevelCol="7"/>
  <cols>
    <col min="1" max="1" width="1.5" style="141" customWidth="1"/>
    <col min="2" max="4" width="6.625" style="141" customWidth="1"/>
    <col min="5" max="5" width="26.625" style="141" customWidth="1"/>
    <col min="6" max="6" width="48.625" style="141" customWidth="1"/>
    <col min="7" max="7" width="26.625" style="141" customWidth="1"/>
    <col min="8" max="8" width="1.5" style="141" customWidth="1"/>
    <col min="9" max="10" width="9.75" style="141" customWidth="1"/>
    <col min="11" max="16384" width="9" style="141"/>
  </cols>
  <sheetData>
    <row r="1" ht="24.95" customHeight="1" spans="1:8">
      <c r="A1" s="142"/>
      <c r="B1" s="112"/>
      <c r="C1" s="112"/>
      <c r="D1" s="112"/>
      <c r="E1" s="143"/>
      <c r="F1" s="143"/>
      <c r="G1" s="144" t="s">
        <v>270</v>
      </c>
      <c r="H1" s="145"/>
    </row>
    <row r="2" ht="22.9" customHeight="1" spans="1:8">
      <c r="A2" s="142"/>
      <c r="B2" s="146" t="s">
        <v>271</v>
      </c>
      <c r="C2" s="146"/>
      <c r="D2" s="146"/>
      <c r="E2" s="146"/>
      <c r="F2" s="146"/>
      <c r="G2" s="146"/>
      <c r="H2" s="145" t="s">
        <v>3</v>
      </c>
    </row>
    <row r="3" ht="19.5" customHeight="1" spans="1:8">
      <c r="A3" s="147"/>
      <c r="B3" s="148" t="s">
        <v>5</v>
      </c>
      <c r="C3" s="148"/>
      <c r="D3" s="148"/>
      <c r="E3" s="148"/>
      <c r="F3" s="148"/>
      <c r="G3" s="149" t="s">
        <v>6</v>
      </c>
      <c r="H3" s="150"/>
    </row>
    <row r="4" ht="24.4" customHeight="1" spans="1:8">
      <c r="A4" s="151"/>
      <c r="B4" s="119" t="s">
        <v>80</v>
      </c>
      <c r="C4" s="119"/>
      <c r="D4" s="119"/>
      <c r="E4" s="119" t="s">
        <v>70</v>
      </c>
      <c r="F4" s="119" t="s">
        <v>71</v>
      </c>
      <c r="G4" s="119" t="s">
        <v>272</v>
      </c>
      <c r="H4" s="152"/>
    </row>
    <row r="5" ht="24.4" customHeight="1" spans="1:8">
      <c r="A5" s="151"/>
      <c r="B5" s="119" t="s">
        <v>81</v>
      </c>
      <c r="C5" s="119" t="s">
        <v>82</v>
      </c>
      <c r="D5" s="119" t="s">
        <v>83</v>
      </c>
      <c r="E5" s="119"/>
      <c r="F5" s="119"/>
      <c r="G5" s="119"/>
      <c r="H5" s="153"/>
    </row>
    <row r="6" ht="22.9" customHeight="1" spans="1:8">
      <c r="A6" s="154"/>
      <c r="B6" s="119"/>
      <c r="C6" s="119"/>
      <c r="D6" s="119"/>
      <c r="E6" s="119"/>
      <c r="F6" s="119" t="s">
        <v>72</v>
      </c>
      <c r="G6" s="122"/>
      <c r="H6" s="155"/>
    </row>
    <row r="7" ht="22.9" customHeight="1" spans="1:8">
      <c r="A7" s="154"/>
      <c r="B7" s="156"/>
      <c r="C7" s="156"/>
      <c r="D7" s="156"/>
      <c r="E7" s="156"/>
      <c r="F7" s="156" t="s">
        <v>73</v>
      </c>
      <c r="G7" s="157">
        <v>14.1</v>
      </c>
      <c r="H7" s="155"/>
    </row>
    <row r="8" ht="22.9" customHeight="1" spans="1:8">
      <c r="A8" s="154"/>
      <c r="B8" s="156"/>
      <c r="C8" s="156"/>
      <c r="D8" s="156"/>
      <c r="E8" s="156"/>
      <c r="F8" s="156" t="s">
        <v>228</v>
      </c>
      <c r="G8" s="157">
        <v>14.1</v>
      </c>
      <c r="H8" s="155"/>
    </row>
    <row r="9" ht="22.9" customHeight="1" spans="1:8">
      <c r="A9" s="154"/>
      <c r="B9" s="156" t="s">
        <v>227</v>
      </c>
      <c r="C9" s="156" t="s">
        <v>84</v>
      </c>
      <c r="D9" s="156" t="s">
        <v>84</v>
      </c>
      <c r="E9" s="156" t="s">
        <v>145</v>
      </c>
      <c r="F9" s="156" t="s">
        <v>273</v>
      </c>
      <c r="G9" s="158">
        <v>3.54</v>
      </c>
      <c r="H9" s="155"/>
    </row>
    <row r="10" ht="22.9" customHeight="1" spans="1:8">
      <c r="A10" s="154"/>
      <c r="B10" s="156" t="s">
        <v>227</v>
      </c>
      <c r="C10" s="156" t="s">
        <v>84</v>
      </c>
      <c r="D10" s="156" t="s">
        <v>84</v>
      </c>
      <c r="E10" s="156" t="s">
        <v>145</v>
      </c>
      <c r="F10" s="156" t="s">
        <v>274</v>
      </c>
      <c r="G10" s="158">
        <v>10.56</v>
      </c>
      <c r="H10" s="155"/>
    </row>
    <row r="11" ht="22.9" customHeight="1" spans="1:8">
      <c r="A11" s="154"/>
      <c r="B11" s="119"/>
      <c r="C11" s="119"/>
      <c r="D11" s="119"/>
      <c r="E11" s="119"/>
      <c r="F11" s="119"/>
      <c r="G11" s="122"/>
      <c r="H11" s="155"/>
    </row>
    <row r="12" ht="22.9" customHeight="1" spans="1:8">
      <c r="A12" s="154"/>
      <c r="B12" s="119"/>
      <c r="C12" s="119"/>
      <c r="D12" s="119"/>
      <c r="E12" s="119"/>
      <c r="F12" s="119"/>
      <c r="G12" s="122"/>
      <c r="H12" s="155"/>
    </row>
    <row r="13" ht="22.9" customHeight="1" spans="1:8">
      <c r="A13" s="154"/>
      <c r="B13" s="119"/>
      <c r="C13" s="119"/>
      <c r="D13" s="119"/>
      <c r="E13" s="119"/>
      <c r="F13" s="119"/>
      <c r="G13" s="122"/>
      <c r="H13" s="155"/>
    </row>
    <row r="14" ht="22.9" customHeight="1" spans="1:8">
      <c r="A14" s="154"/>
      <c r="B14" s="119"/>
      <c r="C14" s="119"/>
      <c r="D14" s="119"/>
      <c r="E14" s="119"/>
      <c r="F14" s="119"/>
      <c r="G14" s="122"/>
      <c r="H14" s="155"/>
    </row>
    <row r="15" ht="22.9" customHeight="1" spans="1:8">
      <c r="A15" s="151"/>
      <c r="B15" s="123"/>
      <c r="C15" s="123"/>
      <c r="D15" s="123"/>
      <c r="E15" s="123"/>
      <c r="F15" s="123" t="s">
        <v>23</v>
      </c>
      <c r="G15" s="124"/>
      <c r="H15" s="152"/>
    </row>
    <row r="16" ht="22.9" customHeight="1" spans="1:8">
      <c r="A16" s="151"/>
      <c r="B16" s="123"/>
      <c r="C16" s="123"/>
      <c r="D16" s="123"/>
      <c r="E16" s="123"/>
      <c r="F16" s="123" t="s">
        <v>23</v>
      </c>
      <c r="G16" s="124"/>
      <c r="H16" s="152"/>
    </row>
    <row r="17" ht="22.9" customHeight="1" spans="1:8">
      <c r="A17" s="151"/>
      <c r="B17" s="123"/>
      <c r="C17" s="123"/>
      <c r="D17" s="123"/>
      <c r="E17" s="123"/>
      <c r="F17" s="123" t="s">
        <v>93</v>
      </c>
      <c r="G17" s="124"/>
      <c r="H17" s="153"/>
    </row>
    <row r="18" ht="22.9" customHeight="1" spans="1:8">
      <c r="A18" s="151"/>
      <c r="B18" s="123"/>
      <c r="C18" s="123"/>
      <c r="D18" s="123"/>
      <c r="E18" s="123"/>
      <c r="F18" s="123" t="s">
        <v>275</v>
      </c>
      <c r="G18" s="124"/>
      <c r="H18" s="153"/>
    </row>
    <row r="19" ht="9.75" customHeight="1" spans="1:8">
      <c r="A19" s="159"/>
      <c r="B19" s="160"/>
      <c r="C19" s="160"/>
      <c r="D19" s="160"/>
      <c r="E19" s="160"/>
      <c r="F19" s="159"/>
      <c r="G19" s="159"/>
      <c r="H19" s="161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3.5"/>
  <cols>
    <col min="1" max="1" width="1.5" customWidth="1"/>
    <col min="2" max="2" width="11.875" customWidth="1"/>
    <col min="3" max="3" width="28.875" customWidth="1"/>
    <col min="4" max="9" width="14.75" customWidth="1"/>
    <col min="10" max="10" width="1.5" customWidth="1"/>
    <col min="11" max="11" width="9.75" customWidth="1"/>
  </cols>
  <sheetData>
    <row r="1" ht="24.95" customHeight="1" spans="1:10">
      <c r="A1" s="111"/>
      <c r="B1" s="112"/>
      <c r="C1" s="113"/>
      <c r="D1" s="114"/>
      <c r="E1" s="114"/>
      <c r="F1" s="114"/>
      <c r="G1" s="114"/>
      <c r="H1" s="114"/>
      <c r="I1" s="129" t="s">
        <v>276</v>
      </c>
      <c r="J1" s="118"/>
    </row>
    <row r="2" ht="22.9" customHeight="1" spans="1:10">
      <c r="A2" s="111"/>
      <c r="B2" s="115" t="s">
        <v>277</v>
      </c>
      <c r="C2" s="115"/>
      <c r="D2" s="115"/>
      <c r="E2" s="115"/>
      <c r="F2" s="115"/>
      <c r="G2" s="115"/>
      <c r="H2" s="115"/>
      <c r="I2" s="115"/>
      <c r="J2" s="118" t="s">
        <v>3</v>
      </c>
    </row>
    <row r="3" ht="19.5" customHeight="1" spans="1:10">
      <c r="A3" s="116"/>
      <c r="B3" s="117" t="s">
        <v>5</v>
      </c>
      <c r="C3" s="117"/>
      <c r="D3" s="130"/>
      <c r="E3" s="130"/>
      <c r="F3" s="130"/>
      <c r="G3" s="130"/>
      <c r="H3" s="130"/>
      <c r="I3" s="130" t="s">
        <v>6</v>
      </c>
      <c r="J3" s="131"/>
    </row>
    <row r="4" ht="24.4" customHeight="1" spans="1:10">
      <c r="A4" s="118"/>
      <c r="B4" s="119" t="s">
        <v>278</v>
      </c>
      <c r="C4" s="119" t="s">
        <v>71</v>
      </c>
      <c r="D4" s="119" t="s">
        <v>279</v>
      </c>
      <c r="E4" s="119"/>
      <c r="F4" s="119"/>
      <c r="G4" s="119"/>
      <c r="H4" s="119"/>
      <c r="I4" s="119"/>
      <c r="J4" s="132"/>
    </row>
    <row r="5" ht="24.4" customHeight="1" spans="1:10">
      <c r="A5" s="120"/>
      <c r="B5" s="119"/>
      <c r="C5" s="119"/>
      <c r="D5" s="119" t="s">
        <v>59</v>
      </c>
      <c r="E5" s="136" t="s">
        <v>280</v>
      </c>
      <c r="F5" s="119" t="s">
        <v>281</v>
      </c>
      <c r="G5" s="119"/>
      <c r="H5" s="119"/>
      <c r="I5" s="119" t="s">
        <v>282</v>
      </c>
      <c r="J5" s="132"/>
    </row>
    <row r="6" ht="24.4" customHeight="1" spans="1:10">
      <c r="A6" s="120"/>
      <c r="B6" s="119"/>
      <c r="C6" s="119"/>
      <c r="D6" s="119"/>
      <c r="E6" s="136"/>
      <c r="F6" s="119" t="s">
        <v>142</v>
      </c>
      <c r="G6" s="119" t="s">
        <v>283</v>
      </c>
      <c r="H6" s="119" t="s">
        <v>284</v>
      </c>
      <c r="I6" s="119"/>
      <c r="J6" s="133"/>
    </row>
    <row r="7" ht="22.9" customHeight="1" spans="1:10">
      <c r="A7" s="121"/>
      <c r="B7" s="119"/>
      <c r="C7" s="119" t="s">
        <v>72</v>
      </c>
      <c r="D7" s="139">
        <v>1.76</v>
      </c>
      <c r="E7" s="139"/>
      <c r="F7" s="139">
        <v>1.76</v>
      </c>
      <c r="G7" s="139"/>
      <c r="H7" s="139">
        <v>1.76</v>
      </c>
      <c r="I7" s="122"/>
      <c r="J7" s="134"/>
    </row>
    <row r="8" ht="22.9" customHeight="1" spans="1:10">
      <c r="A8" s="121"/>
      <c r="B8" s="140" t="s">
        <v>145</v>
      </c>
      <c r="C8" s="140" t="s">
        <v>146</v>
      </c>
      <c r="D8" s="139">
        <v>1.76</v>
      </c>
      <c r="E8" s="139"/>
      <c r="F8" s="139">
        <v>1.76</v>
      </c>
      <c r="G8" s="139"/>
      <c r="H8" s="139">
        <v>1.76</v>
      </c>
      <c r="I8" s="122"/>
      <c r="J8" s="134"/>
    </row>
    <row r="9" ht="22.9" customHeight="1" spans="1:10">
      <c r="A9" s="121"/>
      <c r="B9" s="119"/>
      <c r="C9" s="119"/>
      <c r="D9" s="122"/>
      <c r="E9" s="122"/>
      <c r="F9" s="122"/>
      <c r="G9" s="122"/>
      <c r="H9" s="122"/>
      <c r="I9" s="122"/>
      <c r="J9" s="134"/>
    </row>
    <row r="10" ht="22.9" customHeight="1" spans="1:10">
      <c r="A10" s="121"/>
      <c r="B10" s="119"/>
      <c r="C10" s="119"/>
      <c r="D10" s="122"/>
      <c r="E10" s="122"/>
      <c r="F10" s="122"/>
      <c r="G10" s="122"/>
      <c r="H10" s="122"/>
      <c r="I10" s="122"/>
      <c r="J10" s="134"/>
    </row>
    <row r="11" ht="22.9" customHeight="1" spans="1:10">
      <c r="A11" s="121"/>
      <c r="B11" s="119"/>
      <c r="C11" s="119"/>
      <c r="D11" s="122"/>
      <c r="E11" s="122"/>
      <c r="F11" s="122"/>
      <c r="G11" s="122"/>
      <c r="H11" s="122"/>
      <c r="I11" s="122"/>
      <c r="J11" s="134"/>
    </row>
    <row r="12" ht="22.9" customHeight="1" spans="1:10">
      <c r="A12" s="121"/>
      <c r="B12" s="119"/>
      <c r="C12" s="119"/>
      <c r="D12" s="122"/>
      <c r="E12" s="122"/>
      <c r="F12" s="122"/>
      <c r="G12" s="122"/>
      <c r="H12" s="122"/>
      <c r="I12" s="122"/>
      <c r="J12" s="134"/>
    </row>
    <row r="13" ht="22.9" customHeight="1" spans="1:10">
      <c r="A13" s="121"/>
      <c r="B13" s="119"/>
      <c r="C13" s="119"/>
      <c r="D13" s="122"/>
      <c r="E13" s="122"/>
      <c r="F13" s="122"/>
      <c r="G13" s="122"/>
      <c r="H13" s="122"/>
      <c r="I13" s="122"/>
      <c r="J13" s="134"/>
    </row>
    <row r="14" ht="22.9" customHeight="1" spans="1:10">
      <c r="A14" s="121"/>
      <c r="B14" s="119"/>
      <c r="C14" s="119"/>
      <c r="D14" s="122"/>
      <c r="E14" s="122"/>
      <c r="F14" s="122"/>
      <c r="G14" s="122"/>
      <c r="H14" s="122"/>
      <c r="I14" s="122"/>
      <c r="J14" s="134"/>
    </row>
    <row r="15" ht="22.9" customHeight="1" spans="1:10">
      <c r="A15" s="121"/>
      <c r="B15" s="119"/>
      <c r="C15" s="119"/>
      <c r="D15" s="122"/>
      <c r="E15" s="122"/>
      <c r="F15" s="122"/>
      <c r="G15" s="122"/>
      <c r="H15" s="122"/>
      <c r="I15" s="122"/>
      <c r="J15" s="134"/>
    </row>
    <row r="16" ht="22.9" customHeight="1" spans="1:10">
      <c r="A16" s="121"/>
      <c r="B16" s="119"/>
      <c r="C16" s="119"/>
      <c r="D16" s="122"/>
      <c r="E16" s="122"/>
      <c r="F16" s="122"/>
      <c r="G16" s="122"/>
      <c r="H16" s="122"/>
      <c r="I16" s="122"/>
      <c r="J16" s="1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7" customWidth="1"/>
    <col min="6" max="6" width="40.625" customWidth="1"/>
    <col min="7" max="9" width="17" customWidth="1"/>
    <col min="10" max="10" width="1.5" customWidth="1"/>
    <col min="11" max="12" width="9.75" customWidth="1"/>
  </cols>
  <sheetData>
    <row r="1" ht="24.95" customHeight="1" spans="1:10">
      <c r="A1" s="111"/>
      <c r="B1" s="112"/>
      <c r="C1" s="112"/>
      <c r="D1" s="112"/>
      <c r="E1" s="113"/>
      <c r="F1" s="113"/>
      <c r="G1" s="114"/>
      <c r="H1" s="114"/>
      <c r="I1" s="129" t="s">
        <v>285</v>
      </c>
      <c r="J1" s="118"/>
    </row>
    <row r="2" ht="22.9" customHeight="1" spans="1:10">
      <c r="A2" s="111"/>
      <c r="B2" s="115" t="s">
        <v>286</v>
      </c>
      <c r="C2" s="115"/>
      <c r="D2" s="115"/>
      <c r="E2" s="115"/>
      <c r="F2" s="115"/>
      <c r="G2" s="115"/>
      <c r="H2" s="115"/>
      <c r="I2" s="115"/>
      <c r="J2" s="118" t="s">
        <v>3</v>
      </c>
    </row>
    <row r="3" ht="19.5" customHeight="1" spans="1:10">
      <c r="A3" s="116"/>
      <c r="B3" s="117" t="s">
        <v>5</v>
      </c>
      <c r="C3" s="117"/>
      <c r="D3" s="117"/>
      <c r="E3" s="117"/>
      <c r="F3" s="117"/>
      <c r="G3" s="116"/>
      <c r="H3" s="116"/>
      <c r="I3" s="130" t="s">
        <v>6</v>
      </c>
      <c r="J3" s="131"/>
    </row>
    <row r="4" ht="24.4" customHeight="1" spans="1:10">
      <c r="A4" s="118"/>
      <c r="B4" s="119" t="s">
        <v>9</v>
      </c>
      <c r="C4" s="119"/>
      <c r="D4" s="119"/>
      <c r="E4" s="119"/>
      <c r="F4" s="119"/>
      <c r="G4" s="119" t="s">
        <v>287</v>
      </c>
      <c r="H4" s="119"/>
      <c r="I4" s="119"/>
      <c r="J4" s="132"/>
    </row>
    <row r="5" ht="24.4" customHeight="1" spans="1:10">
      <c r="A5" s="120"/>
      <c r="B5" s="119" t="s">
        <v>80</v>
      </c>
      <c r="C5" s="119"/>
      <c r="D5" s="119"/>
      <c r="E5" s="119" t="s">
        <v>70</v>
      </c>
      <c r="F5" s="119" t="s">
        <v>71</v>
      </c>
      <c r="G5" s="119" t="s">
        <v>59</v>
      </c>
      <c r="H5" s="119" t="s">
        <v>76</v>
      </c>
      <c r="I5" s="119" t="s">
        <v>77</v>
      </c>
      <c r="J5" s="132"/>
    </row>
    <row r="6" ht="24.4" customHeight="1" spans="1:10">
      <c r="A6" s="120"/>
      <c r="B6" s="119" t="s">
        <v>81</v>
      </c>
      <c r="C6" s="119" t="s">
        <v>82</v>
      </c>
      <c r="D6" s="119" t="s">
        <v>83</v>
      </c>
      <c r="E6" s="119"/>
      <c r="F6" s="119"/>
      <c r="G6" s="119"/>
      <c r="H6" s="119"/>
      <c r="I6" s="119"/>
      <c r="J6" s="133"/>
    </row>
    <row r="7" ht="22.9" customHeight="1" spans="1:10">
      <c r="A7" s="121"/>
      <c r="B7" s="119"/>
      <c r="C7" s="119"/>
      <c r="D7" s="119"/>
      <c r="E7" s="119"/>
      <c r="F7" s="119" t="s">
        <v>72</v>
      </c>
      <c r="G7" s="122"/>
      <c r="H7" s="122"/>
      <c r="I7" s="122"/>
      <c r="J7" s="134"/>
    </row>
    <row r="8" ht="22.9" customHeight="1" spans="1:10">
      <c r="A8" s="121"/>
      <c r="B8" s="119"/>
      <c r="C8" s="119"/>
      <c r="D8" s="119"/>
      <c r="E8" s="119"/>
      <c r="F8" s="119"/>
      <c r="G8" s="122"/>
      <c r="H8" s="122"/>
      <c r="I8" s="122"/>
      <c r="J8" s="134"/>
    </row>
    <row r="9" ht="22.9" customHeight="1" spans="1:10">
      <c r="A9" s="121"/>
      <c r="B9" s="119"/>
      <c r="C9" s="119"/>
      <c r="D9" s="119"/>
      <c r="E9" s="119"/>
      <c r="F9" s="119"/>
      <c r="G9" s="122"/>
      <c r="H9" s="122"/>
      <c r="I9" s="122"/>
      <c r="J9" s="134"/>
    </row>
    <row r="10" ht="22.9" customHeight="1" spans="1:10">
      <c r="A10" s="121"/>
      <c r="B10" s="119"/>
      <c r="C10" s="119"/>
      <c r="D10" s="119"/>
      <c r="E10" s="119"/>
      <c r="F10" s="119"/>
      <c r="G10" s="122"/>
      <c r="H10" s="122"/>
      <c r="I10" s="122"/>
      <c r="J10" s="134"/>
    </row>
    <row r="11" ht="22.9" customHeight="1" spans="1:10">
      <c r="A11" s="121"/>
      <c r="B11" s="119"/>
      <c r="C11" s="119"/>
      <c r="D11" s="119"/>
      <c r="E11" s="119"/>
      <c r="F11" s="119"/>
      <c r="G11" s="122"/>
      <c r="H11" s="122"/>
      <c r="I11" s="122"/>
      <c r="J11" s="134"/>
    </row>
    <row r="12" ht="22.9" customHeight="1" spans="1:10">
      <c r="A12" s="121"/>
      <c r="B12" s="119"/>
      <c r="C12" s="119"/>
      <c r="D12" s="119"/>
      <c r="E12" s="119"/>
      <c r="F12" s="119"/>
      <c r="G12" s="122"/>
      <c r="H12" s="122"/>
      <c r="I12" s="122"/>
      <c r="J12" s="134"/>
    </row>
    <row r="13" ht="22.9" customHeight="1" spans="1:10">
      <c r="A13" s="121"/>
      <c r="B13" s="119"/>
      <c r="C13" s="119"/>
      <c r="D13" s="119"/>
      <c r="E13" s="119"/>
      <c r="F13" s="119"/>
      <c r="G13" s="122"/>
      <c r="H13" s="122"/>
      <c r="I13" s="122"/>
      <c r="J13" s="134"/>
    </row>
    <row r="14" ht="22.9" customHeight="1" spans="1:10">
      <c r="A14" s="121"/>
      <c r="B14" s="119"/>
      <c r="C14" s="119"/>
      <c r="D14" s="119"/>
      <c r="E14" s="119"/>
      <c r="F14" s="119"/>
      <c r="G14" s="122"/>
      <c r="H14" s="122"/>
      <c r="I14" s="122"/>
      <c r="J14" s="134"/>
    </row>
    <row r="15" ht="22.9" customHeight="1" spans="1:10">
      <c r="A15" s="121"/>
      <c r="B15" s="119"/>
      <c r="C15" s="119"/>
      <c r="D15" s="119"/>
      <c r="E15" s="119"/>
      <c r="F15" s="119"/>
      <c r="G15" s="122"/>
      <c r="H15" s="122"/>
      <c r="I15" s="122"/>
      <c r="J15" s="134"/>
    </row>
    <row r="16" ht="22.9" customHeight="1" spans="1:10">
      <c r="A16" s="120"/>
      <c r="B16" s="123"/>
      <c r="C16" s="123"/>
      <c r="D16" s="123"/>
      <c r="E16" s="123"/>
      <c r="F16" s="123" t="s">
        <v>23</v>
      </c>
      <c r="G16" s="124"/>
      <c r="H16" s="124"/>
      <c r="I16" s="124"/>
      <c r="J16" s="132"/>
    </row>
    <row r="17" ht="22.9" customHeight="1" spans="1:10">
      <c r="A17" s="120"/>
      <c r="B17" s="123"/>
      <c r="C17" s="123"/>
      <c r="D17" s="123"/>
      <c r="E17" s="123"/>
      <c r="F17" s="123" t="s">
        <v>23</v>
      </c>
      <c r="G17" s="124"/>
      <c r="H17" s="124"/>
      <c r="I17" s="124"/>
      <c r="J17" s="132"/>
    </row>
    <row r="18" ht="28.5" customHeight="1" spans="2:5">
      <c r="B18" s="138" t="s">
        <v>288</v>
      </c>
      <c r="C18" s="138"/>
      <c r="D18" s="138"/>
      <c r="E18" s="138"/>
    </row>
  </sheetData>
  <mergeCells count="11">
    <mergeCell ref="B2:I2"/>
    <mergeCell ref="B3:F3"/>
    <mergeCell ref="B4:F4"/>
    <mergeCell ref="G4:I4"/>
    <mergeCell ref="B5:D5"/>
    <mergeCell ref="B18:E18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8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2.25" customWidth="1"/>
    <col min="3" max="3" width="29.75" customWidth="1"/>
    <col min="4" max="9" width="14.5" customWidth="1"/>
    <col min="10" max="10" width="1.5" customWidth="1"/>
    <col min="11" max="11" width="9.75" customWidth="1"/>
  </cols>
  <sheetData>
    <row r="1" ht="24.95" customHeight="1" spans="1:10">
      <c r="A1" s="111"/>
      <c r="B1" s="112"/>
      <c r="C1" s="113"/>
      <c r="D1" s="114"/>
      <c r="E1" s="114"/>
      <c r="F1" s="114"/>
      <c r="G1" s="114"/>
      <c r="H1" s="114"/>
      <c r="I1" s="129" t="s">
        <v>289</v>
      </c>
      <c r="J1" s="118"/>
    </row>
    <row r="2" ht="22.9" customHeight="1" spans="1:10">
      <c r="A2" s="111"/>
      <c r="B2" s="115" t="s">
        <v>290</v>
      </c>
      <c r="C2" s="115"/>
      <c r="D2" s="115"/>
      <c r="E2" s="115"/>
      <c r="F2" s="115"/>
      <c r="G2" s="115"/>
      <c r="H2" s="115"/>
      <c r="I2" s="115"/>
      <c r="J2" s="118" t="s">
        <v>3</v>
      </c>
    </row>
    <row r="3" ht="19.5" customHeight="1" spans="1:10">
      <c r="A3" s="116"/>
      <c r="B3" s="117" t="s">
        <v>5</v>
      </c>
      <c r="C3" s="117"/>
      <c r="D3" s="130"/>
      <c r="E3" s="130"/>
      <c r="F3" s="130"/>
      <c r="G3" s="130"/>
      <c r="H3" s="130"/>
      <c r="I3" s="130" t="s">
        <v>6</v>
      </c>
      <c r="J3" s="131"/>
    </row>
    <row r="4" ht="24.4" customHeight="1" spans="1:10">
      <c r="A4" s="118"/>
      <c r="B4" s="119" t="s">
        <v>278</v>
      </c>
      <c r="C4" s="119" t="s">
        <v>71</v>
      </c>
      <c r="D4" s="119" t="s">
        <v>279</v>
      </c>
      <c r="E4" s="119"/>
      <c r="F4" s="119"/>
      <c r="G4" s="119"/>
      <c r="H4" s="119"/>
      <c r="I4" s="119"/>
      <c r="J4" s="132"/>
    </row>
    <row r="5" ht="24.4" customHeight="1" spans="1:10">
      <c r="A5" s="120"/>
      <c r="B5" s="119"/>
      <c r="C5" s="119"/>
      <c r="D5" s="119" t="s">
        <v>59</v>
      </c>
      <c r="E5" s="136" t="s">
        <v>280</v>
      </c>
      <c r="F5" s="119" t="s">
        <v>281</v>
      </c>
      <c r="G5" s="119"/>
      <c r="H5" s="119"/>
      <c r="I5" s="119" t="s">
        <v>282</v>
      </c>
      <c r="J5" s="132"/>
    </row>
    <row r="6" ht="24.4" customHeight="1" spans="1:10">
      <c r="A6" s="120"/>
      <c r="B6" s="119"/>
      <c r="C6" s="119"/>
      <c r="D6" s="119"/>
      <c r="E6" s="136"/>
      <c r="F6" s="119" t="s">
        <v>142</v>
      </c>
      <c r="G6" s="119" t="s">
        <v>283</v>
      </c>
      <c r="H6" s="119" t="s">
        <v>284</v>
      </c>
      <c r="I6" s="119"/>
      <c r="J6" s="133"/>
    </row>
    <row r="7" ht="22.9" customHeight="1" spans="1:10">
      <c r="A7" s="121"/>
      <c r="B7" s="119"/>
      <c r="C7" s="119" t="s">
        <v>72</v>
      </c>
      <c r="D7" s="122"/>
      <c r="E7" s="122"/>
      <c r="F7" s="122"/>
      <c r="G7" s="122"/>
      <c r="H7" s="122"/>
      <c r="I7" s="122"/>
      <c r="J7" s="134"/>
    </row>
    <row r="8" ht="22.9" customHeight="1" spans="1:10">
      <c r="A8" s="121"/>
      <c r="B8" s="119"/>
      <c r="C8" s="119"/>
      <c r="D8" s="122"/>
      <c r="E8" s="122"/>
      <c r="F8" s="122"/>
      <c r="G8" s="122"/>
      <c r="H8" s="122"/>
      <c r="I8" s="122"/>
      <c r="J8" s="134"/>
    </row>
    <row r="9" ht="22.9" customHeight="1" spans="1:10">
      <c r="A9" s="121"/>
      <c r="B9" s="119"/>
      <c r="C9" s="119"/>
      <c r="D9" s="122"/>
      <c r="E9" s="122"/>
      <c r="F9" s="122"/>
      <c r="G9" s="122"/>
      <c r="H9" s="122"/>
      <c r="I9" s="122"/>
      <c r="J9" s="134"/>
    </row>
    <row r="10" ht="22.9" customHeight="1" spans="1:10">
      <c r="A10" s="121"/>
      <c r="B10" s="119"/>
      <c r="C10" s="119"/>
      <c r="D10" s="122"/>
      <c r="E10" s="122"/>
      <c r="F10" s="122"/>
      <c r="G10" s="122"/>
      <c r="H10" s="122"/>
      <c r="I10" s="122"/>
      <c r="J10" s="134"/>
    </row>
    <row r="11" ht="22.9" customHeight="1" spans="1:10">
      <c r="A11" s="121"/>
      <c r="B11" s="119"/>
      <c r="C11" s="119"/>
      <c r="D11" s="122"/>
      <c r="E11" s="122"/>
      <c r="F11" s="122"/>
      <c r="G11" s="122"/>
      <c r="H11" s="122"/>
      <c r="I11" s="122"/>
      <c r="J11" s="134"/>
    </row>
    <row r="12" ht="22.9" customHeight="1" spans="1:10">
      <c r="A12" s="121"/>
      <c r="B12" s="119"/>
      <c r="C12" s="119"/>
      <c r="D12" s="122"/>
      <c r="E12" s="122"/>
      <c r="F12" s="122"/>
      <c r="G12" s="122"/>
      <c r="H12" s="122"/>
      <c r="I12" s="122"/>
      <c r="J12" s="134"/>
    </row>
    <row r="13" ht="22.9" customHeight="1" spans="1:10">
      <c r="A13" s="121"/>
      <c r="B13" s="119"/>
      <c r="C13" s="119"/>
      <c r="D13" s="122"/>
      <c r="E13" s="122"/>
      <c r="F13" s="122"/>
      <c r="G13" s="122"/>
      <c r="H13" s="122"/>
      <c r="I13" s="122"/>
      <c r="J13" s="134"/>
    </row>
    <row r="14" ht="22.9" customHeight="1" spans="1:10">
      <c r="A14" s="121"/>
      <c r="B14" s="119"/>
      <c r="C14" s="119"/>
      <c r="D14" s="122"/>
      <c r="E14" s="122"/>
      <c r="F14" s="122"/>
      <c r="G14" s="122"/>
      <c r="H14" s="122"/>
      <c r="I14" s="122"/>
      <c r="J14" s="134"/>
    </row>
    <row r="15" ht="37.5" customHeight="1" spans="3:3">
      <c r="C15" s="137" t="s">
        <v>288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625" customWidth="1"/>
    <col min="5" max="5" width="13.375" customWidth="1"/>
    <col min="6" max="6" width="41" customWidth="1"/>
    <col min="7" max="9" width="17.625" customWidth="1"/>
    <col min="10" max="10" width="1.5" customWidth="1"/>
    <col min="11" max="12" width="9.75" customWidth="1"/>
  </cols>
  <sheetData>
    <row r="1" ht="24.95" customHeight="1" spans="1:10">
      <c r="A1" s="111"/>
      <c r="B1" s="112"/>
      <c r="C1" s="112"/>
      <c r="D1" s="112"/>
      <c r="E1" s="113"/>
      <c r="F1" s="113"/>
      <c r="G1" s="114"/>
      <c r="H1" s="114"/>
      <c r="I1" s="129" t="s">
        <v>291</v>
      </c>
      <c r="J1" s="118"/>
    </row>
    <row r="2" ht="22.9" customHeight="1" spans="1:10">
      <c r="A2" s="111"/>
      <c r="B2" s="115" t="s">
        <v>292</v>
      </c>
      <c r="C2" s="115"/>
      <c r="D2" s="115"/>
      <c r="E2" s="115"/>
      <c r="F2" s="115"/>
      <c r="G2" s="115"/>
      <c r="H2" s="115"/>
      <c r="I2" s="115"/>
      <c r="J2" s="118" t="s">
        <v>3</v>
      </c>
    </row>
    <row r="3" ht="19.5" customHeight="1" spans="1:10">
      <c r="A3" s="116"/>
      <c r="B3" s="117" t="s">
        <v>5</v>
      </c>
      <c r="C3" s="117"/>
      <c r="D3" s="117"/>
      <c r="E3" s="117"/>
      <c r="F3" s="117"/>
      <c r="G3" s="116"/>
      <c r="H3" s="116"/>
      <c r="I3" s="130" t="s">
        <v>6</v>
      </c>
      <c r="J3" s="131"/>
    </row>
    <row r="4" ht="24.4" customHeight="1" spans="1:10">
      <c r="A4" s="118"/>
      <c r="B4" s="119" t="s">
        <v>9</v>
      </c>
      <c r="C4" s="119"/>
      <c r="D4" s="119"/>
      <c r="E4" s="119"/>
      <c r="F4" s="119"/>
      <c r="G4" s="119" t="s">
        <v>293</v>
      </c>
      <c r="H4" s="119"/>
      <c r="I4" s="119"/>
      <c r="J4" s="132"/>
    </row>
    <row r="5" ht="24.4" customHeight="1" spans="1:10">
      <c r="A5" s="120"/>
      <c r="B5" s="119" t="s">
        <v>80</v>
      </c>
      <c r="C5" s="119"/>
      <c r="D5" s="119"/>
      <c r="E5" s="119" t="s">
        <v>70</v>
      </c>
      <c r="F5" s="119" t="s">
        <v>71</v>
      </c>
      <c r="G5" s="119" t="s">
        <v>59</v>
      </c>
      <c r="H5" s="119" t="s">
        <v>76</v>
      </c>
      <c r="I5" s="119" t="s">
        <v>77</v>
      </c>
      <c r="J5" s="132"/>
    </row>
    <row r="6" ht="24.4" customHeight="1" spans="1:10">
      <c r="A6" s="120"/>
      <c r="B6" s="119" t="s">
        <v>81</v>
      </c>
      <c r="C6" s="119" t="s">
        <v>82</v>
      </c>
      <c r="D6" s="119" t="s">
        <v>83</v>
      </c>
      <c r="E6" s="119"/>
      <c r="F6" s="119"/>
      <c r="G6" s="119"/>
      <c r="H6" s="119"/>
      <c r="I6" s="119"/>
      <c r="J6" s="133"/>
    </row>
    <row r="7" ht="22.9" customHeight="1" spans="1:10">
      <c r="A7" s="121"/>
      <c r="B7" s="119"/>
      <c r="C7" s="119"/>
      <c r="D7" s="119"/>
      <c r="E7" s="119"/>
      <c r="F7" s="119" t="s">
        <v>72</v>
      </c>
      <c r="G7" s="122"/>
      <c r="H7" s="122"/>
      <c r="I7" s="122"/>
      <c r="J7" s="134"/>
    </row>
    <row r="8" ht="22.9" customHeight="1" spans="1:10">
      <c r="A8" s="120"/>
      <c r="B8" s="123"/>
      <c r="C8" s="123"/>
      <c r="D8" s="123"/>
      <c r="E8" s="123"/>
      <c r="F8" s="123" t="s">
        <v>23</v>
      </c>
      <c r="G8" s="124"/>
      <c r="H8" s="124"/>
      <c r="I8" s="124"/>
      <c r="J8" s="132"/>
    </row>
    <row r="9" ht="22.9" customHeight="1" spans="1:10">
      <c r="A9" s="120"/>
      <c r="B9" s="123"/>
      <c r="C9" s="123"/>
      <c r="D9" s="123"/>
      <c r="E9" s="123"/>
      <c r="F9" s="123"/>
      <c r="G9" s="124"/>
      <c r="H9" s="124"/>
      <c r="I9" s="124"/>
      <c r="J9" s="132"/>
    </row>
    <row r="10" ht="22.9" customHeight="1" spans="1:10">
      <c r="A10" s="120"/>
      <c r="B10" s="123"/>
      <c r="C10" s="123"/>
      <c r="D10" s="123"/>
      <c r="E10" s="123"/>
      <c r="F10" s="123"/>
      <c r="G10" s="124"/>
      <c r="H10" s="124"/>
      <c r="I10" s="124"/>
      <c r="J10" s="132"/>
    </row>
    <row r="11" ht="22.9" customHeight="1" spans="1:10">
      <c r="A11" s="120"/>
      <c r="B11" s="123"/>
      <c r="C11" s="123"/>
      <c r="D11" s="123"/>
      <c r="E11" s="123"/>
      <c r="F11" s="123"/>
      <c r="G11" s="124"/>
      <c r="H11" s="124"/>
      <c r="I11" s="124"/>
      <c r="J11" s="132"/>
    </row>
    <row r="12" ht="22.9" customHeight="1" spans="1:10">
      <c r="A12" s="120"/>
      <c r="B12" s="123"/>
      <c r="C12" s="123"/>
      <c r="D12" s="123"/>
      <c r="E12" s="123"/>
      <c r="F12" s="123" t="s">
        <v>93</v>
      </c>
      <c r="G12" s="124"/>
      <c r="H12" s="124"/>
      <c r="I12" s="124"/>
      <c r="J12" s="133"/>
    </row>
    <row r="13" ht="33" customHeight="1" spans="1:10">
      <c r="A13" s="125"/>
      <c r="B13" s="126" t="s">
        <v>288</v>
      </c>
      <c r="C13" s="126"/>
      <c r="D13" s="126"/>
      <c r="E13" s="126"/>
      <c r="F13" s="127"/>
      <c r="G13" s="128"/>
      <c r="H13" s="128"/>
      <c r="I13" s="128"/>
      <c r="J13" s="135"/>
    </row>
  </sheetData>
  <mergeCells count="11">
    <mergeCell ref="B2:I2"/>
    <mergeCell ref="B3:F3"/>
    <mergeCell ref="B4:F4"/>
    <mergeCell ref="G4:I4"/>
    <mergeCell ref="B5:D5"/>
    <mergeCell ref="B13:E13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selection activeCell="F15" sqref="F15"/>
    </sheetView>
  </sheetViews>
  <sheetFormatPr defaultColWidth="8" defaultRowHeight="13.5"/>
  <cols>
    <col min="1" max="1" width="5" style="82" customWidth="1"/>
    <col min="2" max="2" width="9.75" style="83" customWidth="1"/>
    <col min="3" max="3" width="23.125" style="82" customWidth="1"/>
    <col min="4" max="4" width="8.25" style="83" customWidth="1"/>
    <col min="5" max="5" width="6" style="83" customWidth="1"/>
    <col min="6" max="6" width="6.75" style="83" customWidth="1"/>
    <col min="7" max="10" width="8" style="83"/>
    <col min="11" max="11" width="6.25" style="83" customWidth="1"/>
    <col min="12" max="12" width="7.25" style="83" customWidth="1"/>
    <col min="13" max="13" width="8.125" style="83" customWidth="1"/>
    <col min="14" max="14" width="8.875" style="83" customWidth="1"/>
    <col min="15" max="15" width="6.875" style="83" customWidth="1"/>
    <col min="16" max="16" width="8" style="83"/>
    <col min="17" max="17" width="5.75" style="83" customWidth="1"/>
    <col min="18" max="18" width="12.25" style="83" customWidth="1"/>
    <col min="19" max="16384" width="8" style="83"/>
  </cols>
  <sheetData>
    <row r="1" ht="22.9" customHeight="1" spans="1:18">
      <c r="A1" s="84"/>
      <c r="B1" s="85"/>
      <c r="C1" s="86"/>
      <c r="D1" s="85"/>
      <c r="R1" s="107" t="s">
        <v>294</v>
      </c>
    </row>
    <row r="2" ht="33" customHeight="1" spans="1:18">
      <c r="A2" s="87" t="s">
        <v>295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="79" customFormat="1" ht="18.95" customHeight="1" spans="1:18">
      <c r="A3" s="88" t="s">
        <v>5</v>
      </c>
      <c r="B3" s="88"/>
      <c r="C3" s="88"/>
      <c r="D3" s="88"/>
      <c r="E3" s="88"/>
      <c r="F3" s="88"/>
      <c r="G3" s="89"/>
      <c r="H3" s="90"/>
      <c r="I3" s="90"/>
      <c r="J3" s="90"/>
      <c r="K3" s="90"/>
      <c r="L3" s="90"/>
      <c r="M3" s="90"/>
      <c r="N3" s="90"/>
      <c r="O3" s="90"/>
      <c r="P3" s="90"/>
      <c r="Q3" s="108" t="s">
        <v>6</v>
      </c>
      <c r="R3" s="108"/>
    </row>
    <row r="4" s="80" customFormat="1" ht="18" customHeight="1" spans="1:18">
      <c r="A4" s="91" t="s">
        <v>296</v>
      </c>
      <c r="B4" s="92" t="s">
        <v>297</v>
      </c>
      <c r="C4" s="91" t="s">
        <v>298</v>
      </c>
      <c r="D4" s="91" t="s">
        <v>299</v>
      </c>
      <c r="E4" s="92" t="s">
        <v>300</v>
      </c>
      <c r="F4" s="92" t="s">
        <v>301</v>
      </c>
      <c r="G4" s="91" t="s">
        <v>302</v>
      </c>
      <c r="H4" s="93" t="s">
        <v>303</v>
      </c>
      <c r="I4" s="103"/>
      <c r="J4" s="103"/>
      <c r="K4" s="103"/>
      <c r="L4" s="103"/>
      <c r="M4" s="103"/>
      <c r="N4" s="103"/>
      <c r="O4" s="103"/>
      <c r="P4" s="103"/>
      <c r="Q4" s="104"/>
      <c r="R4" s="92" t="s">
        <v>304</v>
      </c>
    </row>
    <row r="5" s="80" customFormat="1" ht="18" customHeight="1" spans="1:18">
      <c r="A5" s="91"/>
      <c r="B5" s="94"/>
      <c r="C5" s="91"/>
      <c r="D5" s="91"/>
      <c r="E5" s="94"/>
      <c r="F5" s="94"/>
      <c r="G5" s="91"/>
      <c r="H5" s="91" t="s">
        <v>59</v>
      </c>
      <c r="I5" s="93" t="s">
        <v>305</v>
      </c>
      <c r="J5" s="103"/>
      <c r="K5" s="103"/>
      <c r="L5" s="103"/>
      <c r="M5" s="103"/>
      <c r="N5" s="104"/>
      <c r="O5" s="92" t="s">
        <v>306</v>
      </c>
      <c r="P5" s="92" t="s">
        <v>307</v>
      </c>
      <c r="Q5" s="92" t="s">
        <v>308</v>
      </c>
      <c r="R5" s="94"/>
    </row>
    <row r="6" s="80" customFormat="1" ht="33" customHeight="1" spans="1:18">
      <c r="A6" s="91"/>
      <c r="B6" s="94"/>
      <c r="C6" s="91"/>
      <c r="D6" s="91"/>
      <c r="E6" s="94"/>
      <c r="F6" s="94"/>
      <c r="G6" s="91"/>
      <c r="H6" s="91"/>
      <c r="I6" s="91" t="s">
        <v>142</v>
      </c>
      <c r="J6" s="93" t="s">
        <v>309</v>
      </c>
      <c r="K6" s="91" t="s">
        <v>310</v>
      </c>
      <c r="L6" s="91"/>
      <c r="M6" s="91" t="s">
        <v>311</v>
      </c>
      <c r="N6" s="91"/>
      <c r="O6" s="94"/>
      <c r="P6" s="94"/>
      <c r="Q6" s="94"/>
      <c r="R6" s="94"/>
    </row>
    <row r="7" s="80" customFormat="1" ht="33.95" customHeight="1" spans="1:18">
      <c r="A7" s="91"/>
      <c r="B7" s="95"/>
      <c r="C7" s="91"/>
      <c r="D7" s="91"/>
      <c r="E7" s="95"/>
      <c r="F7" s="95"/>
      <c r="G7" s="91"/>
      <c r="H7" s="91"/>
      <c r="I7" s="91"/>
      <c r="J7" s="105"/>
      <c r="K7" s="91" t="s">
        <v>272</v>
      </c>
      <c r="L7" s="91" t="s">
        <v>312</v>
      </c>
      <c r="M7" s="91" t="s">
        <v>272</v>
      </c>
      <c r="N7" s="91" t="s">
        <v>312</v>
      </c>
      <c r="O7" s="95"/>
      <c r="P7" s="95"/>
      <c r="Q7" s="95"/>
      <c r="R7" s="95"/>
    </row>
    <row r="8" s="79" customFormat="1" ht="39" customHeight="1" spans="1:18">
      <c r="A8" s="96"/>
      <c r="B8" s="96"/>
      <c r="C8" s="97"/>
      <c r="D8" s="96"/>
      <c r="E8" s="96"/>
      <c r="F8" s="98"/>
      <c r="G8" s="98"/>
      <c r="H8" s="98"/>
      <c r="I8" s="98"/>
      <c r="J8" s="98"/>
      <c r="K8" s="98"/>
      <c r="L8" s="98"/>
      <c r="M8" s="98"/>
      <c r="N8" s="96"/>
      <c r="O8" s="96"/>
      <c r="P8" s="96"/>
      <c r="Q8" s="98"/>
      <c r="R8" s="109"/>
    </row>
    <row r="9" s="79" customFormat="1" ht="39" customHeight="1" spans="1:18">
      <c r="A9" s="96"/>
      <c r="B9" s="96"/>
      <c r="C9" s="97"/>
      <c r="D9" s="96"/>
      <c r="E9" s="96"/>
      <c r="F9" s="98"/>
      <c r="G9" s="98"/>
      <c r="H9" s="98"/>
      <c r="I9" s="98"/>
      <c r="J9" s="98"/>
      <c r="K9" s="98"/>
      <c r="L9" s="98"/>
      <c r="M9" s="98"/>
      <c r="N9" s="96"/>
      <c r="O9" s="96"/>
      <c r="P9" s="96"/>
      <c r="Q9" s="96"/>
      <c r="R9" s="109"/>
    </row>
    <row r="10" s="79" customFormat="1" ht="39" customHeight="1" spans="1:18">
      <c r="A10" s="96"/>
      <c r="B10" s="96"/>
      <c r="C10" s="97"/>
      <c r="D10" s="96"/>
      <c r="E10" s="96"/>
      <c r="F10" s="98"/>
      <c r="G10" s="98"/>
      <c r="H10" s="98"/>
      <c r="I10" s="98"/>
      <c r="J10" s="98"/>
      <c r="K10" s="98"/>
      <c r="L10" s="98"/>
      <c r="M10" s="98"/>
      <c r="N10" s="96"/>
      <c r="O10" s="96"/>
      <c r="P10" s="96"/>
      <c r="Q10" s="96"/>
      <c r="R10" s="109"/>
    </row>
    <row r="11" s="79" customFormat="1" ht="39" customHeight="1" spans="1:18">
      <c r="A11" s="96"/>
      <c r="B11" s="96"/>
      <c r="C11" s="97"/>
      <c r="D11" s="96"/>
      <c r="E11" s="96"/>
      <c r="F11" s="98"/>
      <c r="G11" s="98"/>
      <c r="H11" s="98"/>
      <c r="I11" s="98"/>
      <c r="J11" s="98"/>
      <c r="K11" s="98"/>
      <c r="L11" s="98"/>
      <c r="M11" s="98"/>
      <c r="N11" s="96"/>
      <c r="O11" s="96"/>
      <c r="P11" s="96"/>
      <c r="Q11" s="96"/>
      <c r="R11" s="109"/>
    </row>
    <row r="12" s="81" customFormat="1" ht="57" customHeight="1" spans="1:18">
      <c r="A12" s="99" t="s">
        <v>313</v>
      </c>
      <c r="B12" s="100"/>
      <c r="C12" s="100"/>
      <c r="D12" s="100"/>
      <c r="E12" s="100"/>
      <c r="F12" s="101"/>
      <c r="G12" s="98">
        <f>SUM(G8:G11)</f>
        <v>0</v>
      </c>
      <c r="H12" s="98">
        <f>I12+O12+P12+Q12</f>
        <v>0</v>
      </c>
      <c r="I12" s="98">
        <f>J12+K12+M12</f>
        <v>0</v>
      </c>
      <c r="J12" s="98"/>
      <c r="K12" s="98"/>
      <c r="L12" s="98"/>
      <c r="M12" s="98">
        <f>SUM(M8:M11)</f>
        <v>0</v>
      </c>
      <c r="N12" s="106"/>
      <c r="O12" s="106"/>
      <c r="P12" s="106"/>
      <c r="Q12" s="106"/>
      <c r="R12" s="110"/>
    </row>
    <row r="13" ht="29.25" customHeight="1" spans="1:3">
      <c r="A13" s="102" t="s">
        <v>288</v>
      </c>
      <c r="B13" s="102"/>
      <c r="C13" s="102"/>
    </row>
  </sheetData>
  <mergeCells count="24">
    <mergeCell ref="A1:B1"/>
    <mergeCell ref="A2:R2"/>
    <mergeCell ref="A3:F3"/>
    <mergeCell ref="Q3:R3"/>
    <mergeCell ref="H4:Q4"/>
    <mergeCell ref="I5:N5"/>
    <mergeCell ref="K6:L6"/>
    <mergeCell ref="M6:N6"/>
    <mergeCell ref="A12:F12"/>
    <mergeCell ref="A13:C13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O5:O7"/>
    <mergeCell ref="P5:P7"/>
    <mergeCell ref="Q5:Q7"/>
    <mergeCell ref="R4:R7"/>
  </mergeCells>
  <pageMargins left="0.590277777777778" right="0.393055555555556" top="1" bottom="1" header="0.5" footer="0.5"/>
  <pageSetup paperSize="9" scale="9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4" sqref="A4:C4"/>
    </sheetView>
  </sheetViews>
  <sheetFormatPr defaultColWidth="9" defaultRowHeight="14.25" outlineLevelCol="7"/>
  <cols>
    <col min="1" max="1" width="6.125" style="31" customWidth="1"/>
    <col min="2" max="2" width="8.375" style="32" customWidth="1"/>
    <col min="3" max="3" width="5.125" style="32" customWidth="1"/>
    <col min="4" max="4" width="3.875" style="32" customWidth="1"/>
    <col min="5" max="5" width="18" style="32" customWidth="1"/>
    <col min="6" max="6" width="22.25" style="32" customWidth="1"/>
    <col min="7" max="7" width="11.375" style="32" customWidth="1"/>
    <col min="8" max="8" width="11.5" style="32" customWidth="1"/>
    <col min="9" max="16384" width="9" style="32"/>
  </cols>
  <sheetData>
    <row r="1" s="29" customFormat="1" ht="17.25" customHeight="1" spans="1:8">
      <c r="A1" s="33"/>
      <c r="B1" s="33"/>
      <c r="C1" s="34"/>
      <c r="D1" s="34"/>
      <c r="H1" s="35" t="s">
        <v>314</v>
      </c>
    </row>
    <row r="2" ht="25.5" customHeight="1" spans="1:8">
      <c r="A2" s="36" t="s">
        <v>315</v>
      </c>
      <c r="B2" s="36"/>
      <c r="C2" s="36"/>
      <c r="D2" s="36"/>
      <c r="E2" s="36"/>
      <c r="F2" s="36"/>
      <c r="G2" s="36"/>
      <c r="H2" s="36"/>
    </row>
    <row r="3" ht="18" customHeight="1" spans="1:8">
      <c r="A3" s="37" t="s">
        <v>316</v>
      </c>
      <c r="B3" s="37"/>
      <c r="C3" s="37"/>
      <c r="D3" s="37"/>
      <c r="E3" s="37"/>
      <c r="F3" s="37"/>
      <c r="G3" s="37"/>
      <c r="H3" s="37"/>
    </row>
    <row r="4" s="30" customFormat="1" ht="21.95" customHeight="1" spans="1:8">
      <c r="A4" s="38" t="s">
        <v>317</v>
      </c>
      <c r="B4" s="39"/>
      <c r="C4" s="40"/>
      <c r="D4" s="38" t="s">
        <v>73</v>
      </c>
      <c r="E4" s="39"/>
      <c r="F4" s="39"/>
      <c r="G4" s="39"/>
      <c r="H4" s="40"/>
    </row>
    <row r="5" s="30" customFormat="1" ht="16.9" customHeight="1" spans="1:8">
      <c r="A5" s="41" t="s">
        <v>318</v>
      </c>
      <c r="B5" s="42" t="s">
        <v>319</v>
      </c>
      <c r="C5" s="43"/>
      <c r="D5" s="42" t="s">
        <v>320</v>
      </c>
      <c r="E5" s="43"/>
      <c r="F5" s="38" t="s">
        <v>321</v>
      </c>
      <c r="G5" s="39"/>
      <c r="H5" s="40"/>
    </row>
    <row r="6" s="30" customFormat="1" ht="16.9" customHeight="1" spans="1:8">
      <c r="A6" s="41"/>
      <c r="B6" s="44"/>
      <c r="C6" s="45"/>
      <c r="D6" s="44"/>
      <c r="E6" s="45"/>
      <c r="F6" s="46" t="s">
        <v>322</v>
      </c>
      <c r="G6" s="46" t="s">
        <v>323</v>
      </c>
      <c r="H6" s="46" t="s">
        <v>308</v>
      </c>
    </row>
    <row r="7" s="30" customFormat="1" ht="29.25" customHeight="1" spans="1:8">
      <c r="A7" s="41"/>
      <c r="B7" s="38" t="s">
        <v>324</v>
      </c>
      <c r="C7" s="40"/>
      <c r="D7" s="47" t="s">
        <v>325</v>
      </c>
      <c r="E7" s="47"/>
      <c r="F7" s="48">
        <v>1040.98</v>
      </c>
      <c r="G7" s="48">
        <v>1040.98</v>
      </c>
      <c r="H7" s="48"/>
    </row>
    <row r="8" s="30" customFormat="1" ht="29.25" customHeight="1" spans="1:8">
      <c r="A8" s="41"/>
      <c r="B8" s="38" t="s">
        <v>326</v>
      </c>
      <c r="C8" s="40"/>
      <c r="D8" s="47" t="s">
        <v>327</v>
      </c>
      <c r="E8" s="47"/>
      <c r="F8" s="48">
        <v>102.56</v>
      </c>
      <c r="G8" s="48">
        <v>102.56</v>
      </c>
      <c r="H8" s="48"/>
    </row>
    <row r="9" s="30" customFormat="1" ht="39.75" customHeight="1" spans="1:8">
      <c r="A9" s="41"/>
      <c r="B9" s="38" t="s">
        <v>328</v>
      </c>
      <c r="C9" s="40"/>
      <c r="D9" s="47" t="s">
        <v>329</v>
      </c>
      <c r="E9" s="47"/>
      <c r="F9" s="49">
        <v>14.1</v>
      </c>
      <c r="G9" s="49">
        <v>14.1</v>
      </c>
      <c r="H9" s="48"/>
    </row>
    <row r="10" s="30" customFormat="1" ht="16.9" customHeight="1" spans="1:8">
      <c r="A10" s="41"/>
      <c r="B10" s="50" t="s">
        <v>330</v>
      </c>
      <c r="C10" s="51"/>
      <c r="D10" s="51"/>
      <c r="E10" s="52"/>
      <c r="F10" s="53">
        <v>1157.64</v>
      </c>
      <c r="G10" s="53">
        <v>1157.64</v>
      </c>
      <c r="H10" s="41">
        <f>SUM(H7:H9)</f>
        <v>0</v>
      </c>
    </row>
    <row r="11" s="30" customFormat="1" ht="53.25" customHeight="1" spans="1:8">
      <c r="A11" s="54" t="s">
        <v>331</v>
      </c>
      <c r="B11" s="55" t="s">
        <v>332</v>
      </c>
      <c r="C11" s="56"/>
      <c r="D11" s="56"/>
      <c r="E11" s="56"/>
      <c r="F11" s="56"/>
      <c r="G11" s="56"/>
      <c r="H11" s="57"/>
    </row>
    <row r="12" s="30" customFormat="1" ht="25.15" customHeight="1" spans="1:8">
      <c r="A12" s="41" t="s">
        <v>333</v>
      </c>
      <c r="B12" s="41" t="s">
        <v>334</v>
      </c>
      <c r="C12" s="50" t="s">
        <v>335</v>
      </c>
      <c r="D12" s="52"/>
      <c r="E12" s="50" t="s">
        <v>336</v>
      </c>
      <c r="F12" s="58"/>
      <c r="G12" s="51" t="s">
        <v>337</v>
      </c>
      <c r="H12" s="52"/>
    </row>
    <row r="13" s="30" customFormat="1" ht="28.5" customHeight="1" spans="1:8">
      <c r="A13" s="41"/>
      <c r="B13" s="46" t="s">
        <v>338</v>
      </c>
      <c r="C13" s="42" t="s">
        <v>339</v>
      </c>
      <c r="D13" s="43"/>
      <c r="E13" s="59" t="s">
        <v>340</v>
      </c>
      <c r="F13" s="60"/>
      <c r="G13" s="59" t="s">
        <v>341</v>
      </c>
      <c r="H13" s="59"/>
    </row>
    <row r="14" s="30" customFormat="1" ht="28.5" customHeight="1" spans="1:8">
      <c r="A14" s="41"/>
      <c r="B14" s="46"/>
      <c r="C14" s="61"/>
      <c r="D14" s="62"/>
      <c r="E14" s="59" t="s">
        <v>342</v>
      </c>
      <c r="F14" s="60"/>
      <c r="G14" s="59" t="s">
        <v>343</v>
      </c>
      <c r="H14" s="59"/>
    </row>
    <row r="15" s="30" customFormat="1" ht="39.75" customHeight="1" spans="1:8">
      <c r="A15" s="41"/>
      <c r="B15" s="46"/>
      <c r="C15" s="61"/>
      <c r="D15" s="62"/>
      <c r="E15" s="59" t="s">
        <v>344</v>
      </c>
      <c r="F15" s="60"/>
      <c r="G15" s="59" t="s">
        <v>345</v>
      </c>
      <c r="H15" s="59"/>
    </row>
    <row r="16" s="30" customFormat="1" ht="19.5" customHeight="1" spans="1:8">
      <c r="A16" s="41"/>
      <c r="B16" s="46"/>
      <c r="C16" s="42" t="s">
        <v>346</v>
      </c>
      <c r="D16" s="43"/>
      <c r="E16" s="63" t="s">
        <v>347</v>
      </c>
      <c r="F16" s="64"/>
      <c r="G16" s="63" t="s">
        <v>348</v>
      </c>
      <c r="H16" s="65"/>
    </row>
    <row r="17" s="30" customFormat="1" ht="20.25" customHeight="1" spans="1:8">
      <c r="A17" s="41"/>
      <c r="B17" s="46"/>
      <c r="C17" s="61"/>
      <c r="D17" s="62"/>
      <c r="E17" s="63" t="s">
        <v>349</v>
      </c>
      <c r="F17" s="64"/>
      <c r="G17" s="63" t="s">
        <v>350</v>
      </c>
      <c r="H17" s="65"/>
    </row>
    <row r="18" s="30" customFormat="1" ht="24" customHeight="1" spans="1:8">
      <c r="A18" s="41"/>
      <c r="B18" s="46"/>
      <c r="C18" s="44"/>
      <c r="D18" s="45"/>
      <c r="E18" s="63" t="s">
        <v>351</v>
      </c>
      <c r="F18" s="64"/>
      <c r="G18" s="63" t="s">
        <v>352</v>
      </c>
      <c r="H18" s="65"/>
    </row>
    <row r="19" s="30" customFormat="1" ht="23.25" customHeight="1" spans="1:8">
      <c r="A19" s="41"/>
      <c r="B19" s="46"/>
      <c r="C19" s="42" t="s">
        <v>353</v>
      </c>
      <c r="D19" s="43"/>
      <c r="E19" s="63" t="s">
        <v>354</v>
      </c>
      <c r="F19" s="64"/>
      <c r="G19" s="63" t="s">
        <v>355</v>
      </c>
      <c r="H19" s="64"/>
    </row>
    <row r="20" s="30" customFormat="1" ht="22.5" customHeight="1" spans="1:8">
      <c r="A20" s="41"/>
      <c r="B20" s="46"/>
      <c r="C20" s="42" t="s">
        <v>356</v>
      </c>
      <c r="D20" s="43"/>
      <c r="E20" s="66" t="s">
        <v>357</v>
      </c>
      <c r="F20" s="67" t="s">
        <v>358</v>
      </c>
      <c r="G20" s="68" t="s">
        <v>359</v>
      </c>
      <c r="H20" s="69"/>
    </row>
    <row r="21" s="30" customFormat="1" ht="31.5" customHeight="1" spans="1:8">
      <c r="A21" s="41"/>
      <c r="B21" s="46"/>
      <c r="C21" s="61"/>
      <c r="D21" s="62"/>
      <c r="E21" s="70" t="s">
        <v>360</v>
      </c>
      <c r="F21" s="71"/>
      <c r="G21" s="68" t="s">
        <v>361</v>
      </c>
      <c r="H21" s="69"/>
    </row>
    <row r="22" s="30" customFormat="1" ht="28.5" customHeight="1" spans="1:8">
      <c r="A22" s="41"/>
      <c r="B22" s="46"/>
      <c r="C22" s="61"/>
      <c r="D22" s="62"/>
      <c r="E22" s="70" t="s">
        <v>362</v>
      </c>
      <c r="F22" s="71"/>
      <c r="G22" s="68" t="s">
        <v>363</v>
      </c>
      <c r="H22" s="69"/>
    </row>
    <row r="23" s="30" customFormat="1" ht="25.5" customHeight="1" spans="1:8">
      <c r="A23" s="41"/>
      <c r="B23" s="46" t="s">
        <v>364</v>
      </c>
      <c r="C23" s="42" t="s">
        <v>365</v>
      </c>
      <c r="D23" s="43"/>
      <c r="E23" s="63"/>
      <c r="F23" s="64"/>
      <c r="G23" s="63"/>
      <c r="H23" s="65"/>
    </row>
    <row r="24" s="30" customFormat="1" ht="33" customHeight="1" spans="1:8">
      <c r="A24" s="41"/>
      <c r="B24" s="46"/>
      <c r="C24" s="42" t="s">
        <v>366</v>
      </c>
      <c r="D24" s="43"/>
      <c r="E24" s="63" t="s">
        <v>367</v>
      </c>
      <c r="F24" s="64"/>
      <c r="G24" s="63" t="s">
        <v>367</v>
      </c>
      <c r="H24" s="65"/>
    </row>
    <row r="25" s="30" customFormat="1" ht="34.5" customHeight="1" spans="1:8">
      <c r="A25" s="41"/>
      <c r="B25" s="46"/>
      <c r="C25" s="42" t="s">
        <v>368</v>
      </c>
      <c r="D25" s="43"/>
      <c r="E25" s="63" t="s">
        <v>369</v>
      </c>
      <c r="F25" s="64"/>
      <c r="G25" s="63" t="s">
        <v>369</v>
      </c>
      <c r="H25" s="65"/>
    </row>
    <row r="26" s="30" customFormat="1" ht="31.5" customHeight="1" spans="1:8">
      <c r="A26" s="41"/>
      <c r="B26" s="46"/>
      <c r="C26" s="42" t="s">
        <v>370</v>
      </c>
      <c r="D26" s="43"/>
      <c r="E26" s="63" t="s">
        <v>371</v>
      </c>
      <c r="F26" s="64"/>
      <c r="G26" s="63" t="s">
        <v>372</v>
      </c>
      <c r="H26" s="65"/>
    </row>
    <row r="27" s="30" customFormat="1" ht="34.5" customHeight="1" spans="1:8">
      <c r="A27" s="41"/>
      <c r="B27" s="72" t="s">
        <v>373</v>
      </c>
      <c r="C27" s="42" t="s">
        <v>374</v>
      </c>
      <c r="D27" s="43"/>
      <c r="E27" s="73" t="s">
        <v>375</v>
      </c>
      <c r="F27" s="74"/>
      <c r="G27" s="73" t="s">
        <v>376</v>
      </c>
      <c r="H27" s="75"/>
    </row>
    <row r="28" s="30" customFormat="1" ht="34.5" customHeight="1" spans="1:8">
      <c r="A28" s="41"/>
      <c r="B28" s="76"/>
      <c r="C28" s="61"/>
      <c r="D28" s="62"/>
      <c r="E28" s="73" t="s">
        <v>377</v>
      </c>
      <c r="F28" s="74"/>
      <c r="G28" s="73" t="s">
        <v>376</v>
      </c>
      <c r="H28" s="75"/>
    </row>
    <row r="29" s="30" customFormat="1" ht="32.25" customHeight="1" spans="1:8">
      <c r="A29" s="41"/>
      <c r="B29" s="77"/>
      <c r="C29" s="44"/>
      <c r="D29" s="45"/>
      <c r="E29" s="73" t="s">
        <v>378</v>
      </c>
      <c r="F29" s="74"/>
      <c r="G29" s="73" t="s">
        <v>376</v>
      </c>
      <c r="H29" s="75"/>
    </row>
    <row r="30" s="30" customFormat="1" ht="12" spans="1:1">
      <c r="A30" s="78"/>
    </row>
  </sheetData>
  <mergeCells count="67">
    <mergeCell ref="A1:B1"/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E10"/>
    <mergeCell ref="B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C19:D19"/>
    <mergeCell ref="E19:F19"/>
    <mergeCell ref="G19:H19"/>
    <mergeCell ref="E20:F20"/>
    <mergeCell ref="G20:H20"/>
    <mergeCell ref="E21:F21"/>
    <mergeCell ref="G21:H21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E27:F27"/>
    <mergeCell ref="G27:H27"/>
    <mergeCell ref="E28:F28"/>
    <mergeCell ref="G28:H28"/>
    <mergeCell ref="E29:F29"/>
    <mergeCell ref="G29:H29"/>
    <mergeCell ref="A5:A10"/>
    <mergeCell ref="A12:A29"/>
    <mergeCell ref="B13:B22"/>
    <mergeCell ref="B23:B26"/>
    <mergeCell ref="B27:B29"/>
    <mergeCell ref="B5:C6"/>
    <mergeCell ref="D5:E6"/>
    <mergeCell ref="C20:D22"/>
    <mergeCell ref="C13:D15"/>
    <mergeCell ref="C16:D18"/>
    <mergeCell ref="C27:D29"/>
  </mergeCells>
  <pageMargins left="0.62992125984252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tabSelected="1" workbookViewId="0">
      <selection activeCell="L28" sqref="L28"/>
    </sheetView>
  </sheetViews>
  <sheetFormatPr defaultColWidth="5.5" defaultRowHeight="11.25" outlineLevelRow="7"/>
  <cols>
    <col min="1" max="1" width="4.5" style="2" customWidth="1"/>
    <col min="2" max="2" width="9.625" style="3" customWidth="1"/>
    <col min="3" max="3" width="8" style="4" customWidth="1"/>
    <col min="4" max="4" width="5.625" style="3" customWidth="1"/>
    <col min="5" max="5" width="18.75" style="3" customWidth="1"/>
    <col min="6" max="6" width="8.375" style="3" customWidth="1"/>
    <col min="7" max="7" width="12.25" style="3" customWidth="1"/>
    <col min="8" max="8" width="4.75" style="3" customWidth="1"/>
    <col min="9" max="9" width="9.75" style="3" customWidth="1"/>
    <col min="10" max="10" width="5" style="3" customWidth="1"/>
    <col min="11" max="11" width="4.5" style="3" customWidth="1"/>
    <col min="12" max="12" width="19.25" style="3" customWidth="1"/>
    <col min="13" max="13" width="4.625" style="3" customWidth="1"/>
    <col min="14" max="14" width="13.375" style="3" customWidth="1"/>
    <col min="15" max="15" width="5.125" style="3" customWidth="1"/>
    <col min="16" max="16" width="9.25" style="3" customWidth="1"/>
    <col min="17" max="17" width="5.5" style="3" customWidth="1"/>
    <col min="18" max="16384" width="5.5" style="3"/>
  </cols>
  <sheetData>
    <row r="1" ht="13.5" spans="16:17">
      <c r="P1" s="25" t="s">
        <v>379</v>
      </c>
      <c r="Q1" s="25"/>
    </row>
    <row r="2" ht="21.75" customHeight="1" spans="1:17">
      <c r="A2" s="5" t="s">
        <v>380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9.5" customHeight="1" spans="1:17">
      <c r="A3" s="7" t="s">
        <v>5</v>
      </c>
      <c r="B3" s="7"/>
      <c r="C3" s="8"/>
      <c r="D3" s="7"/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9" t="s">
        <v>381</v>
      </c>
      <c r="Q3" s="9"/>
    </row>
    <row r="4" s="1" customFormat="1" ht="12" spans="1:17">
      <c r="A4" s="10" t="s">
        <v>296</v>
      </c>
      <c r="B4" s="10" t="s">
        <v>382</v>
      </c>
      <c r="C4" s="11" t="s">
        <v>383</v>
      </c>
      <c r="D4" s="10"/>
      <c r="E4" s="10" t="s">
        <v>384</v>
      </c>
      <c r="F4" s="12" t="s">
        <v>385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26"/>
    </row>
    <row r="5" s="1" customFormat="1" ht="12" spans="1:17">
      <c r="A5" s="10"/>
      <c r="B5" s="10"/>
      <c r="C5" s="14" t="s">
        <v>386</v>
      </c>
      <c r="D5" s="10" t="s">
        <v>387</v>
      </c>
      <c r="E5" s="10"/>
      <c r="F5" s="12" t="s">
        <v>388</v>
      </c>
      <c r="G5" s="13"/>
      <c r="H5" s="13"/>
      <c r="I5" s="13"/>
      <c r="J5" s="26"/>
      <c r="K5" s="12" t="s">
        <v>389</v>
      </c>
      <c r="L5" s="13"/>
      <c r="M5" s="13"/>
      <c r="N5" s="13"/>
      <c r="O5" s="26"/>
      <c r="P5" s="12" t="s">
        <v>374</v>
      </c>
      <c r="Q5" s="10" t="s">
        <v>390</v>
      </c>
    </row>
    <row r="6" s="1" customFormat="1" ht="36" spans="1:17">
      <c r="A6" s="10"/>
      <c r="B6" s="10"/>
      <c r="C6" s="15"/>
      <c r="D6" s="10"/>
      <c r="E6" s="10"/>
      <c r="F6" s="10" t="s">
        <v>339</v>
      </c>
      <c r="G6" s="10" t="s">
        <v>346</v>
      </c>
      <c r="H6" s="10" t="s">
        <v>353</v>
      </c>
      <c r="I6" s="10" t="s">
        <v>356</v>
      </c>
      <c r="J6" s="10" t="s">
        <v>391</v>
      </c>
      <c r="K6" s="10" t="s">
        <v>392</v>
      </c>
      <c r="L6" s="10" t="s">
        <v>393</v>
      </c>
      <c r="M6" s="10" t="s">
        <v>394</v>
      </c>
      <c r="N6" s="10" t="s">
        <v>395</v>
      </c>
      <c r="O6" s="10" t="s">
        <v>396</v>
      </c>
      <c r="P6" s="12"/>
      <c r="Q6" s="10"/>
    </row>
    <row r="7" ht="95.25" customHeight="1" spans="1:17">
      <c r="A7" s="16" t="s">
        <v>397</v>
      </c>
      <c r="B7" s="17" t="s">
        <v>398</v>
      </c>
      <c r="C7" s="18">
        <v>3.54</v>
      </c>
      <c r="D7" s="19" t="s">
        <v>399</v>
      </c>
      <c r="E7" s="20" t="s">
        <v>400</v>
      </c>
      <c r="F7" s="20" t="s">
        <v>401</v>
      </c>
      <c r="G7" s="20" t="s">
        <v>402</v>
      </c>
      <c r="H7" s="20" t="s">
        <v>403</v>
      </c>
      <c r="I7" s="20" t="s">
        <v>404</v>
      </c>
      <c r="J7" s="21"/>
      <c r="K7" s="21"/>
      <c r="L7" s="20" t="s">
        <v>405</v>
      </c>
      <c r="M7" s="21"/>
      <c r="N7" s="20" t="s">
        <v>406</v>
      </c>
      <c r="O7" s="21"/>
      <c r="P7" s="20" t="s">
        <v>407</v>
      </c>
      <c r="Q7" s="16"/>
    </row>
    <row r="8" ht="91.5" customHeight="1" spans="1:17">
      <c r="A8" s="21" t="s">
        <v>408</v>
      </c>
      <c r="B8" s="17" t="s">
        <v>409</v>
      </c>
      <c r="C8" s="18">
        <v>10.56</v>
      </c>
      <c r="D8" s="22"/>
      <c r="E8" s="23" t="s">
        <v>410</v>
      </c>
      <c r="F8" s="24" t="s">
        <v>411</v>
      </c>
      <c r="G8" s="24" t="s">
        <v>412</v>
      </c>
      <c r="H8" s="20" t="s">
        <v>403</v>
      </c>
      <c r="I8" s="24" t="s">
        <v>413</v>
      </c>
      <c r="J8" s="27"/>
      <c r="K8" s="27"/>
      <c r="L8" s="24" t="s">
        <v>414</v>
      </c>
      <c r="M8" s="28"/>
      <c r="N8" s="24" t="s">
        <v>415</v>
      </c>
      <c r="O8" s="28"/>
      <c r="P8" s="20" t="s">
        <v>407</v>
      </c>
      <c r="Q8" s="16"/>
    </row>
  </sheetData>
  <mergeCells count="14">
    <mergeCell ref="P1:Q1"/>
    <mergeCell ref="A2:Q2"/>
    <mergeCell ref="A3:E3"/>
    <mergeCell ref="C4:D4"/>
    <mergeCell ref="F4:Q4"/>
    <mergeCell ref="F5:J5"/>
    <mergeCell ref="K5:O5"/>
    <mergeCell ref="A4:A6"/>
    <mergeCell ref="B4:B6"/>
    <mergeCell ref="C5:C6"/>
    <mergeCell ref="D5:D6"/>
    <mergeCell ref="E4:E6"/>
    <mergeCell ref="P5:P6"/>
    <mergeCell ref="Q5:Q6"/>
  </mergeCells>
  <pageMargins left="0.078740157480315" right="0.118110236220472" top="0.669291338582677" bottom="0.393700787401575" header="0.511811023622047" footer="0.31496062992126"/>
  <pageSetup paperSize="9" scale="99" fitToHeight="2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黄鑫</cp:lastModifiedBy>
  <dcterms:created xsi:type="dcterms:W3CDTF">2022-03-04T19:28:00Z</dcterms:created>
  <cp:lastPrinted>2022-04-24T01:51:00Z</cp:lastPrinted>
  <dcterms:modified xsi:type="dcterms:W3CDTF">2023-09-21T01:53:19Z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A1DCCEB6B02E446CB99FC74EBD9A3D5E_12</vt:lpwstr>
  </property>
</Properties>
</file>