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2" r:id="rId14"/>
    <sheet name="7" sheetId="23" r:id="rId15"/>
    <sheet name="8" sheetId="2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'封面 '!$A$1:$A$3</definedName>
    <definedName name="_xlnm.Print_Area">#N/A</definedName>
    <definedName name="_xlnm.Print_Titles" localSheetId="14">'7'!$2:$3</definedName>
    <definedName name="_xlnm.Print_Titles" localSheetId="15">'8'!$A$4:$IV$6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  <definedName name="_xlnm._FilterDatabase" localSheetId="14" hidden="1">'7'!#REF!</definedName>
  </definedNames>
  <calcPr calcId="144525"/>
</workbook>
</file>

<file path=xl/sharedStrings.xml><?xml version="1.0" encoding="utf-8"?>
<sst xmlns="http://schemas.openxmlformats.org/spreadsheetml/2006/main" count="946" uniqueCount="454">
  <si>
    <t xml:space="preserve">中国人民政治协商会议           四川省攀枝花市东区委员会                 2022年部门预算表
</t>
  </si>
  <si>
    <t>报送日期：2022年4月22日</t>
  </si>
  <si>
    <t>表1</t>
  </si>
  <si>
    <t xml:space="preserve"> </t>
  </si>
  <si>
    <t>部门收支总表</t>
  </si>
  <si>
    <t>部门：中国人民政治协商会议四川省攀枝花市东区委员会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</si>
  <si>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</si>
  <si>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</si>
  <si>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</si>
  <si>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</si>
  <si>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</si>
  <si>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</si>
  <si>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</si>
  <si>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</si>
  <si>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</si>
  <si>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</si>
  <si>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</si>
  <si>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</si>
  <si>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</si>
  <si>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</si>
  <si>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</si>
  <si>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</si>
  <si>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</si>
  <si>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</si>
  <si>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</si>
  <si>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</si>
  <si>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</si>
  <si>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</si>
  <si>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</si>
  <si>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</si>
  <si>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</si>
  <si>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</si>
  <si>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</si>
  <si>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</si>
  <si>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</si>
  <si>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</si>
  <si>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</si>
  <si>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</si>
  <si>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</si>
  <si>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</si>
  <si>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</si>
  <si>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</si>
  <si>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</si>
  <si>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</si>
  <si>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</si>
  <si>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</si>
  <si>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</si>
  <si>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</si>
  <si>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</si>
  <si>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</si>
  <si>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</si>
  <si>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</si>
  <si>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</si>
  <si>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</si>
  <si>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</si>
  <si>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</si>
  <si>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</si>
  <si>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</si>
  <si>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</si>
  <si>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</si>
  <si>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</si>
  <si>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</si>
  <si>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</si>
  <si>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</si>
  <si>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</si>
  <si>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</si>
  <si>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</si>
  <si>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</si>
  <si>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</si>
  <si>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</si>
  <si>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</si>
  <si>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</si>
  <si>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</si>
  <si>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004001</t>
  </si>
  <si>
    <r>
      <rPr>
        <sz val="11"/>
        <rFont val="宋体"/>
        <charset val="134"/>
      </rPr>
      <t>中国人民政治协商会议四川省攀枝花市东区委员会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</si>
  <si>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</si>
  <si>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</si>
  <si>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</si>
  <si>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</si>
  <si>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</si>
  <si>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</si>
  <si>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</si>
  <si>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</si>
  <si>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</si>
  <si>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</si>
  <si>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</si>
  <si>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</si>
  <si>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02</t>
  </si>
  <si>
    <r>
      <rPr>
        <sz val="11"/>
        <rFont val="宋体"/>
        <charset val="134"/>
      </rPr>
      <t> 一般行政管理事务</t>
    </r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</si>
  <si>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</si>
  <si>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</si>
  <si>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政协会议</t>
    </r>
  </si>
  <si>
    <t>50</t>
  </si>
  <si>
    <r>
      <rPr>
        <sz val="11"/>
        <rFont val="宋体"/>
        <charset val="134"/>
      </rPr>
      <t> 事业运行</t>
    </r>
  </si>
  <si>
    <t>99</t>
  </si>
  <si>
    <r>
      <rPr>
        <sz val="11"/>
        <rFont val="宋体"/>
        <charset val="134"/>
      </rPr>
      <t> 其他政协事务支出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</si>
  <si>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</si>
  <si>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</si>
  <si>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</si>
  <si>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</si>
  <si>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</si>
  <si>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</si>
  <si>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</si>
  <si>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</si>
  <si>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</si>
  <si>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</si>
  <si>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</si>
  <si>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</si>
  <si>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</si>
  <si>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</si>
  <si>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</si>
  <si>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</si>
  <si>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</si>
  <si>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</si>
  <si>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</si>
  <si>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</si>
  <si>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</si>
  <si>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</si>
  <si>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</si>
  <si>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</si>
  <si>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</si>
  <si>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</si>
  <si>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</si>
  <si>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</si>
  <si>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</si>
  <si>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</si>
  <si>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</si>
  <si>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</si>
  <si>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</si>
  <si>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</si>
  <si>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</si>
  <si>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</si>
  <si>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</si>
  <si>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</si>
  <si>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</si>
  <si>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</si>
  <si>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</si>
  <si>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</si>
  <si>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</si>
  <si>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</si>
  <si>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</si>
  <si>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</si>
  <si>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</si>
  <si>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</si>
  <si>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</si>
  <si>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</si>
  <si>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</si>
  <si>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</si>
  <si>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</si>
  <si>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</si>
  <si>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</si>
  <si>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</si>
  <si>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</si>
  <si>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</si>
  <si>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</si>
  <si>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</si>
  <si>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</si>
  <si>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</si>
  <si>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</si>
  <si>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</si>
  <si>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</si>
  <si>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</si>
  <si>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中国人民政治协商会议四川省攀枝花市东区委员会</t>
    </r>
  </si>
  <si>
    <t>301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</si>
  <si>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</si>
  <si>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</si>
  <si>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</si>
  <si>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</si>
  <si>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</si>
  <si>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</si>
  <si>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</si>
  <si>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</si>
  <si>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</si>
  <si>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</si>
  <si>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</si>
  <si>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</si>
  <si>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</si>
  <si>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</si>
  <si>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</si>
  <si>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</si>
  <si>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</si>
  <si>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</si>
  <si>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</si>
  <si>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</si>
  <si>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</si>
  <si>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</si>
  <si>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</si>
  <si>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其他工资福利支出</t>
    </r>
  </si>
  <si>
    <t>302</t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</si>
  <si>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</si>
  <si>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0</t>
    </r>
    <r>
      <rPr>
        <b/>
        <sz val="11"/>
        <rFont val="宋体"/>
        <charset val="134"/>
      </rPr>
      <t>1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</si>
  <si>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</si>
  <si>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0</t>
    </r>
    <r>
      <rPr>
        <b/>
        <sz val="11"/>
        <rFont val="宋体"/>
        <charset val="134"/>
      </rPr>
      <t>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</si>
  <si>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</si>
  <si>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</t>
    </r>
    <r>
      <rPr>
        <b/>
        <sz val="11"/>
        <rFont val="宋体"/>
        <charset val="134"/>
      </rPr>
      <t>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</si>
  <si>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</si>
  <si>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0</t>
    </r>
    <r>
      <rPr>
        <b/>
        <sz val="11"/>
        <rFont val="宋体"/>
        <charset val="134"/>
      </rPr>
      <t>7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</si>
  <si>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</si>
  <si>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</si>
  <si>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</si>
  <si>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</si>
  <si>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</si>
  <si>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1</t>
    </r>
    <r>
      <rPr>
        <sz val="9"/>
        <rFont val="宋体"/>
        <charset val="134"/>
      </rPr>
      <t>6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</si>
  <si>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</si>
  <si>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</si>
  <si>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</si>
  <si>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</si>
  <si>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</si>
  <si>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</si>
  <si>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</si>
  <si>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</si>
  <si>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</si>
  <si>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9</t>
    </r>
    <r>
      <rPr>
        <sz val="11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</si>
  <si>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</si>
  <si>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</si>
  <si>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</si>
  <si>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2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</si>
  <si>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</si>
  <si>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7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</si>
  <si>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</si>
  <si>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</si>
  <si>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</si>
  <si>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</si>
  <si>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中国人民政治协商会议攀枝花市东区委员会部门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</si>
  <si>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</si>
  <si>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</si>
  <si>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</si>
  <si>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</si>
  <si>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</si>
  <si>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</si>
  <si>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</si>
  <si>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</si>
  <si>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</si>
  <si>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</si>
  <si>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</si>
  <si>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</si>
  <si>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</si>
  <si>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</si>
  <si>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</si>
  <si>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 其他工资福利支出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</si>
  <si>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</si>
  <si>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</si>
  <si>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</si>
  <si>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</si>
  <si>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</si>
  <si>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</si>
  <si>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</si>
  <si>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</si>
  <si>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</si>
  <si>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</si>
  <si>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</si>
  <si>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</si>
  <si>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</si>
  <si>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</si>
  <si>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</si>
  <si>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</si>
  <si>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</si>
  <si>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</si>
  <si>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</si>
  <si>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</si>
  <si>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退休费</t>
    </r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</si>
  <si>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</si>
  <si>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</si>
  <si>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</si>
  <si>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</si>
  <si>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专门委员会专项工作经费</t>
    </r>
  </si>
  <si>
    <r>
      <rPr>
        <sz val="11"/>
        <rFont val="宋体"/>
        <charset val="134"/>
      </rPr>
      <t>  政协常委会议审议费</t>
    </r>
  </si>
  <si>
    <r>
      <rPr>
        <sz val="11"/>
        <rFont val="宋体"/>
        <charset val="134"/>
      </rPr>
      <t>  政协委员活动费</t>
    </r>
  </si>
  <si>
    <r>
      <rPr>
        <sz val="11"/>
        <rFont val="宋体"/>
        <charset val="134"/>
      </rPr>
      <t>  节日慰问及迎春茶话会经费</t>
    </r>
  </si>
  <si>
    <r>
      <rPr>
        <sz val="11"/>
        <rFont val="宋体"/>
        <charset val="134"/>
      </rPr>
      <t>  专项学习资料费</t>
    </r>
  </si>
  <si>
    <r>
      <rPr>
        <sz val="11"/>
        <rFont val="宋体"/>
        <charset val="134"/>
      </rPr>
      <t>  区政协文学艺术院活动经费</t>
    </r>
  </si>
  <si>
    <r>
      <rPr>
        <sz val="11"/>
        <rFont val="宋体"/>
        <charset val="134"/>
      </rPr>
      <t>  区政协八届二次会议经费</t>
    </r>
  </si>
  <si>
    <r>
      <rPr>
        <sz val="11"/>
        <rFont val="宋体"/>
        <charset val="134"/>
      </rPr>
      <t>  政协委员培训费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</si>
  <si>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</si>
  <si>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</si>
  <si>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</si>
  <si>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</si>
  <si>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</si>
  <si>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</si>
  <si>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</si>
  <si>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</si>
  <si>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</si>
  <si>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</si>
  <si>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</si>
  <si>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</si>
  <si>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</si>
  <si>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</si>
  <si>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</si>
  <si>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</si>
  <si>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</si>
  <si>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</si>
  <si>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</si>
  <si>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政府采购预算表</t>
  </si>
  <si>
    <t>序号</t>
  </si>
  <si>
    <t>品目名称</t>
  </si>
  <si>
    <t>采购事由</t>
  </si>
  <si>
    <t>预计采购时间</t>
  </si>
  <si>
    <t>数量</t>
  </si>
  <si>
    <t>单价</t>
  </si>
  <si>
    <t>采购金额</t>
  </si>
  <si>
    <t>资金来源</t>
  </si>
  <si>
    <t>备注</t>
  </si>
  <si>
    <t>区级财政安排</t>
  </si>
  <si>
    <t>上级补助资金安排金额</t>
  </si>
  <si>
    <t>结转资金（财返资金）安排金额</t>
  </si>
  <si>
    <t>其他资金</t>
  </si>
  <si>
    <t>日常公用经费安排金额</t>
  </si>
  <si>
    <t>其他转运类项目经费安排</t>
  </si>
  <si>
    <t>特定目标类项目经费安排</t>
  </si>
  <si>
    <t>项目经费名称</t>
  </si>
  <si>
    <t>台式计算机</t>
  </si>
  <si>
    <t>新增人员</t>
  </si>
  <si>
    <t>二季度</t>
  </si>
  <si>
    <t>学习文史群团新进1人，提案委新进1人。</t>
  </si>
  <si>
    <t>挂式空调</t>
  </si>
  <si>
    <t>现有资产处置后需要补充配置</t>
  </si>
  <si>
    <t>合   计</t>
  </si>
  <si>
    <t>表7</t>
  </si>
  <si>
    <t>部门整体支出绩效目标表</t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</si>
  <si>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 xml:space="preserve"> 2022</t>
    </r>
    <r>
      <rPr>
        <b/>
        <sz val="12"/>
        <rFont val="宋体"/>
        <charset val="134"/>
      </rPr>
      <t>年度）</t>
    </r>
  </si>
  <si>
    <t>部门名称</t>
  </si>
  <si>
    <t>中国人民政治协商会议四川省攀枝花市东区委员会</t>
  </si>
  <si>
    <t>年度
主要
任务</t>
  </si>
  <si>
    <t>任务名称</t>
  </si>
  <si>
    <t>主要内容</t>
  </si>
  <si>
    <t>预算金额（万元）</t>
  </si>
  <si>
    <t>总额</t>
  </si>
  <si>
    <t>财政拨款</t>
  </si>
  <si>
    <t>任务1</t>
  </si>
  <si>
    <t>人员用定额公用经费</t>
  </si>
  <si>
    <t>任务2</t>
  </si>
  <si>
    <t>行政运行经费</t>
  </si>
  <si>
    <t>任务3</t>
  </si>
  <si>
    <t>项目经费</t>
  </si>
  <si>
    <t>金额合计</t>
  </si>
  <si>
    <t>年度
总体
目标</t>
  </si>
  <si>
    <t>目标1：完善以全体会议为龙头，专题议政性常委会议和专题协商会为重点，对口协商、界别协商为常态的协商议政新格局。                                                                                         目标2：积极组织委员参加政协的各种会议、业务培训、专题调研、专项视察和民主监督等活动，紧扣发展要务，深入调研视察、撰写提案、反映社情民意，聚焦东区改革发展稳定和经济社会建设中的重要问题，充分发挥人民政协建言资政和凝心聚力的作用，积极履行政治协商、民主监督、参政议政职能，助力早日建成幸福时尚美丽康养中心城区目标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</si>
  <si>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</si>
  <si>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</si>
  <si>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</si>
  <si>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</si>
  <si>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</si>
  <si>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</si>
  <si>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</si>
  <si>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 xml:space="preserve"> 指标1：按期召开政协全体委员大会、常委会、主席会议，安排部署政协全面工作。</t>
  </si>
  <si>
    <t>召开全会1次，常委会4次、主席会议12次，撰写提案30个以上。全年不少于20次学习、考察、调研、协商、视察、督查。</t>
  </si>
  <si>
    <t xml:space="preserve"> 指标2：组织委员开展学习、考察、调研、协商、视察、督查等工作。</t>
  </si>
  <si>
    <t>质量指标</t>
  </si>
  <si>
    <t>紧扣发展要务，深入调研视察，撰写提案，反映社情民意，按照年度工作计划，圆满完成省、市政协安排的各项工作。</t>
  </si>
  <si>
    <t>圆满完成省、市政协安排的各项工作。</t>
  </si>
  <si>
    <t>时效指标</t>
  </si>
  <si>
    <t>2022年全年。</t>
  </si>
  <si>
    <t>2022年12月前完成计划内所有工作。</t>
  </si>
  <si>
    <t>成本指标</t>
  </si>
  <si>
    <t>全年预算经费（人员经费、共用经费、项目经费等）</t>
  </si>
  <si>
    <t>654.2万元</t>
  </si>
  <si>
    <t>效益指标</t>
  </si>
  <si>
    <t>经济效益
指标</t>
  </si>
  <si>
    <t>社会效益
指标</t>
  </si>
  <si>
    <t>保障东区政协正常履行法律法规和政协章程赋予的职能，充分发挥政协协商民主重要渠道和专门协商机构的作用。</t>
  </si>
  <si>
    <t>提升改革创新能力，提升综合经济实力，提升人民群众获得感。</t>
  </si>
  <si>
    <t>生态效益
指标</t>
  </si>
  <si>
    <t>可持续影响
指标</t>
  </si>
  <si>
    <t>积极履行政治协商、民主监督、参政议政职能，助力早日建成幸福时尚美丽康养中心城区目标。</t>
  </si>
  <si>
    <t>提升东区知名度，打造美丽时尚幸福康养花城。</t>
  </si>
  <si>
    <t>满意度
指标</t>
  </si>
  <si>
    <t>满意度指标</t>
  </si>
  <si>
    <t>服务对象满意度大于80%。</t>
  </si>
  <si>
    <t>满意度&gt;80%。</t>
  </si>
  <si>
    <t>表8</t>
  </si>
  <si>
    <t>部门预算项目支出绩效目标表</t>
  </si>
  <si>
    <t>单位：万元</t>
  </si>
  <si>
    <t>项目名称</t>
  </si>
  <si>
    <t>项目资金情况</t>
  </si>
  <si>
    <t>项目总体目标</t>
  </si>
  <si>
    <t>绩效指标</t>
  </si>
  <si>
    <t>其中：财政拨款</t>
  </si>
  <si>
    <t>其中：其他资金</t>
  </si>
  <si>
    <t>项目完成</t>
  </si>
  <si>
    <t>项目效益</t>
  </si>
  <si>
    <t>其他绩效指标</t>
  </si>
  <si>
    <t>其他指标</t>
  </si>
  <si>
    <t>经济效益指标</t>
  </si>
  <si>
    <t>社会效益指标</t>
  </si>
  <si>
    <t>生态效益指标</t>
  </si>
  <si>
    <t>可持续影响指标</t>
  </si>
  <si>
    <t>其他效益指标</t>
  </si>
  <si>
    <t>1</t>
  </si>
  <si>
    <t>学习资料费（专项学习资料费）</t>
  </si>
  <si>
    <t>党组会、主席会、常委会成员购置学习资料；委员双月培训学习资料的购置或编印。</t>
  </si>
  <si>
    <t>编制委员学习资料4册；组织4次全体委员培训会；结合实际购置专项学习读本等。</t>
  </si>
  <si>
    <t>使委员学习国家和省、市的方针政策，了解掌握辖区的经济社会发展情况。</t>
  </si>
  <si>
    <t>2022年1—12月</t>
  </si>
  <si>
    <t>用于党组会、主席会、常委会成员学习发生的会场租赁费、资料费、印刷费、讲课费等。</t>
  </si>
  <si>
    <t>有利于提高干部职工和委员思想政治素质，提升工作能力。</t>
  </si>
  <si>
    <t>干部职工和委员的综合素质不断提高。</t>
  </si>
  <si>
    <t>服务对象满意率80%以上。</t>
  </si>
  <si>
    <t>2</t>
  </si>
  <si>
    <t>专门委员会专项工作经费</t>
  </si>
  <si>
    <t>根据政协章程和常委会的工作安排，组织委员培训学习；选择课题开展调查研究，提出建议；反映社情民意；组织各项活动，为政协委员知情出力、履行职责创造条件。</t>
  </si>
  <si>
    <t>开展1-2次外出学习考察；选取6个左右的课题深入调研形成专题调研报告；开展3个左右课题的专题协商；对全区重大项目、重点工作推进进行1-2次视察。</t>
  </si>
  <si>
    <t>组织各专委会委员调研、视察、督查重点工作、重大项目；组织外出考察学习先进经验。</t>
  </si>
  <si>
    <t>用于会场租赁费、资料费、印刷费、工作餐、汽车租赁、外出考察交通费、差旅费等。</t>
  </si>
  <si>
    <t>专门委员会工作是政协工作的重要基础，组织委员进行经常性活动，保障专委会工作开展。</t>
  </si>
  <si>
    <t>委员履职能力不断提升，助推东区经济社会向好发展。</t>
  </si>
  <si>
    <t>3</t>
  </si>
  <si>
    <t>政协八届二次会议经费</t>
  </si>
  <si>
    <t>根据政协章程规定，保障每年一次委员会全体会议的顺利召开。</t>
  </si>
  <si>
    <t>一次一类会议，与会人员295人（委员155人，列席90人，工作人员50人）</t>
  </si>
  <si>
    <t>圆满完成会议议程，听取和审议常委会的工作报告、提案工作报告和其他报告；讨论并通过有关决议；协商讨论地方事务的重要问题，提出建议和批评。</t>
  </si>
  <si>
    <t>2022年1—2月</t>
  </si>
  <si>
    <t>用于会场租用，材料印刷，安全保卫，应急医疗，交通、餐费等。</t>
  </si>
  <si>
    <t>政协全体委员会议是政协委员履职的重要形式，总结上年度工作，安排下年度工作，对一府两院的工作提出建议。</t>
  </si>
  <si>
    <t>对全面的工作进行安排部署，征集委员提案。</t>
  </si>
  <si>
    <t>服务对象满意度大于80%</t>
  </si>
  <si>
    <t>4</t>
  </si>
  <si>
    <t>节日慰问及迎春茶话会经费</t>
  </si>
  <si>
    <t>节日慰问委员、慰问生病委员；召开新春茶话会。</t>
  </si>
  <si>
    <t>召开一次新春茶话会；看望慰问生病委员。</t>
  </si>
  <si>
    <t>及时看望慰问委员，春节前圆满召开茶话会。</t>
  </si>
  <si>
    <t>用于日常慰问、会场租赁费、资料费、印刷费、工作餐等。</t>
  </si>
  <si>
    <t>发挥政协联系密切与委员的作用，团结社会各界人士。</t>
  </si>
  <si>
    <t>各界人士团结更加紧密。</t>
  </si>
  <si>
    <t>5</t>
  </si>
  <si>
    <t>政协委员活动费</t>
  </si>
  <si>
    <t>确保委员学习履职活动正常开展。</t>
  </si>
  <si>
    <t>为155名委员订阅《四川省政协报》1份；各学习活动组，银江镇、街道联络站组织开展各类培训学习、调研等活动。</t>
  </si>
  <si>
    <t>用于委员学习、会议、调研、视察等活动发生的培训费、会场租赁费、资料费、印刷费、车辆租赁费、工作餐等。</t>
  </si>
  <si>
    <t>政协委员的履职能力提高有助于政协三大职能作用的发挥。</t>
  </si>
  <si>
    <t>委员的思想政治素质和履职能力持续提升。</t>
  </si>
  <si>
    <t>6</t>
  </si>
  <si>
    <t>区政协文学艺术院活动经费</t>
  </si>
  <si>
    <t>文学艺术院开展相关采风、会员联谊、专家授课重大题材创作等活动。</t>
  </si>
  <si>
    <t>开展一次市内采风活动，根据省、市政协的安排组织开展创作活动。</t>
  </si>
  <si>
    <t>按照省、市政协的安排完成相关题材的创造、组稿工作。</t>
  </si>
  <si>
    <t>用于场地租赁费、资料费、印刷费、工作餐、汽车租赁、采风交通费、宣传费等。</t>
  </si>
  <si>
    <t>促进东区开展相关文化交流活动，广泛团结政协委员和各族各界文学艺术代表人士，丰富人民政协联谊工作，培育“文化自信”、 弘扬社会主义核心价值观。</t>
  </si>
  <si>
    <t>搭建相关文化交流活动的平台，推动以文会友为特色的政协工作。</t>
  </si>
  <si>
    <t>7</t>
  </si>
  <si>
    <t>政协常委会会议审议费</t>
  </si>
  <si>
    <t>政协常委会会议主要任务审议常委会会务和工作中的重大事项；协商讨论东区重大方针政策及社会生活中的重大问题，听取相关部门对有关问题的汇报；审议重要的建议案、提案、视察调研报告等，是政协全体会议闭会期间履行职能的主要形式，需保障政协常委会工作正常开展。</t>
  </si>
  <si>
    <t>一般每季度举行一次，必要时可临时举行。</t>
  </si>
  <si>
    <t>圆满完成审议任务，全面履行常委会调研、视察、协商职能。</t>
  </si>
  <si>
    <t>用于常委会召开的会场租赁费、资料费、印刷费、工作餐、调研视察汽车租赁等。</t>
  </si>
  <si>
    <t>常委会的正常履职保障了政协工作全面完成。</t>
  </si>
  <si>
    <t>保障政协常委会正常履行政协章程赋予的相关工作职责，促进政协各项工作有序推进。</t>
  </si>
  <si>
    <t>8</t>
  </si>
  <si>
    <t>政协委员培训费</t>
  </si>
  <si>
    <t>对八届政协委员开展专项培训学习，提高新一届政协委员的履职能力，着力建设一支“懂政协、会协商、善议政、守纪律、讲规矩、重品行”的委员队伍。</t>
  </si>
  <si>
    <t>对50名八届政协委员开展集中外出培训一次。</t>
  </si>
  <si>
    <t>圆满完成培训任务，全面提升新任委员履职能力。</t>
  </si>
  <si>
    <t>用于委员培训学习发生的培训费、往返交通、住宿、差旅费等。</t>
  </si>
  <si>
    <t>委员的正常履职保障政协工作全面完成。</t>
  </si>
  <si>
    <t>保障委员正常履行政协章程赋予的相关工作职责，促进政协各项工作有序推进。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</si>
</sst>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###,###,###,##0"/>
    <numFmt numFmtId="179" formatCode="0.00_ "/>
    <numFmt numFmtId="180" formatCode="#,##0.0_ "/>
    <numFmt numFmtId="181" formatCode="#,##0.00_ "/>
  </numFmts>
  <fonts count="49">
    <font>
      <sz val="11"/>
      <color indexed="8"/>
      <name val="宋体"/>
      <charset val="1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8" borderId="29" applyNumberFormat="0" applyFont="0" applyAlignment="0" applyProtection="0">
      <alignment vertical="center"/>
    </xf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32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3" fillId="13" borderId="33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right" vertical="center" wrapText="1"/>
    </xf>
    <xf numFmtId="0" fontId="4" fillId="0" borderId="2" xfId="60" applyFont="1" applyFill="1" applyBorder="1" applyAlignment="1">
      <alignment horizontal="left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62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7" fillId="0" borderId="0" xfId="60" applyAlignment="1">
      <alignment vertical="center"/>
    </xf>
    <xf numFmtId="0" fontId="4" fillId="0" borderId="0" xfId="60" applyFont="1" applyAlignment="1">
      <alignment vertical="center" wrapText="1"/>
    </xf>
    <xf numFmtId="0" fontId="8" fillId="0" borderId="0" xfId="60" applyFont="1" applyAlignment="1">
      <alignment vertical="center" wrapText="1"/>
    </xf>
    <xf numFmtId="0" fontId="7" fillId="0" borderId="0" xfId="60" applyAlignment="1">
      <alignment vertical="center" wrapText="1"/>
    </xf>
    <xf numFmtId="0" fontId="7" fillId="0" borderId="0" xfId="60" applyAlignment="1">
      <alignment horizontal="center" vertical="center" wrapText="1"/>
    </xf>
    <xf numFmtId="0" fontId="9" fillId="0" borderId="0" xfId="60" applyFont="1" applyAlignment="1">
      <alignment horizontal="left" vertical="center"/>
    </xf>
    <xf numFmtId="0" fontId="10" fillId="0" borderId="0" xfId="60" applyFont="1" applyAlignment="1">
      <alignment vertical="center"/>
    </xf>
    <xf numFmtId="0" fontId="7" fillId="0" borderId="0" xfId="60" applyAlignment="1">
      <alignment horizontal="center" vertical="center"/>
    </xf>
    <xf numFmtId="0" fontId="6" fillId="0" borderId="0" xfId="60" applyFont="1" applyAlignment="1">
      <alignment horizontal="right" vertical="center"/>
    </xf>
    <xf numFmtId="0" fontId="3" fillId="0" borderId="0" xfId="60" applyFont="1" applyAlignment="1">
      <alignment horizontal="center" vertical="center" wrapText="1"/>
    </xf>
    <xf numFmtId="0" fontId="8" fillId="0" borderId="0" xfId="60" applyFont="1" applyAlignment="1">
      <alignment horizontal="center" vertical="center" wrapText="1"/>
    </xf>
    <xf numFmtId="0" fontId="4" fillId="0" borderId="3" xfId="60" applyFont="1" applyBorder="1" applyAlignment="1">
      <alignment horizontal="center" vertical="center" wrapText="1"/>
    </xf>
    <xf numFmtId="0" fontId="4" fillId="0" borderId="4" xfId="60" applyFont="1" applyBorder="1" applyAlignment="1">
      <alignment horizontal="center" vertical="center" wrapText="1"/>
    </xf>
    <xf numFmtId="0" fontId="4" fillId="0" borderId="7" xfId="60" applyFont="1" applyBorder="1" applyAlignment="1">
      <alignment horizontal="center" vertical="center" wrapText="1"/>
    </xf>
    <xf numFmtId="0" fontId="4" fillId="0" borderId="3" xfId="60" applyFont="1" applyBorder="1" applyAlignment="1">
      <alignment horizontal="left" vertical="center" wrapText="1"/>
    </xf>
    <xf numFmtId="0" fontId="4" fillId="0" borderId="4" xfId="60" applyFont="1" applyBorder="1" applyAlignment="1">
      <alignment horizontal="left" vertical="center" wrapText="1"/>
    </xf>
    <xf numFmtId="0" fontId="4" fillId="0" borderId="7" xfId="60" applyFont="1" applyBorder="1" applyAlignment="1">
      <alignment horizontal="left" vertical="center" wrapText="1"/>
    </xf>
    <xf numFmtId="0" fontId="5" fillId="0" borderId="2" xfId="60" applyFont="1" applyBorder="1" applyAlignment="1">
      <alignment horizontal="center" vertical="center" wrapText="1"/>
    </xf>
    <xf numFmtId="0" fontId="4" fillId="0" borderId="8" xfId="60" applyFont="1" applyBorder="1" applyAlignment="1">
      <alignment horizontal="center" vertical="center" wrapText="1"/>
    </xf>
    <xf numFmtId="0" fontId="4" fillId="0" borderId="9" xfId="60" applyFont="1" applyBorder="1" applyAlignment="1">
      <alignment horizontal="center" vertical="center" wrapText="1"/>
    </xf>
    <xf numFmtId="0" fontId="4" fillId="0" borderId="10" xfId="60" applyFont="1" applyBorder="1" applyAlignment="1">
      <alignment horizontal="center" vertical="center" wrapText="1"/>
    </xf>
    <xf numFmtId="0" fontId="4" fillId="0" borderId="11" xfId="60" applyFont="1" applyBorder="1" applyAlignment="1">
      <alignment horizontal="center" vertical="center" wrapText="1"/>
    </xf>
    <xf numFmtId="0" fontId="4" fillId="0" borderId="2" xfId="60" applyFont="1" applyBorder="1" applyAlignment="1">
      <alignment horizontal="center" vertical="center" wrapText="1"/>
    </xf>
    <xf numFmtId="0" fontId="4" fillId="0" borderId="3" xfId="60" applyFont="1" applyFill="1" applyBorder="1" applyAlignment="1">
      <alignment horizontal="center" vertical="center" wrapText="1"/>
    </xf>
    <xf numFmtId="0" fontId="4" fillId="0" borderId="7" xfId="6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" xfId="60" applyFont="1" applyBorder="1" applyAlignment="1">
      <alignment vertical="center" wrapText="1"/>
    </xf>
    <xf numFmtId="0" fontId="5" fillId="0" borderId="3" xfId="60" applyFont="1" applyBorder="1" applyAlignment="1">
      <alignment horizontal="center" vertical="center" wrapText="1"/>
    </xf>
    <xf numFmtId="0" fontId="5" fillId="0" borderId="4" xfId="60" applyFont="1" applyBorder="1" applyAlignment="1">
      <alignment horizontal="center" vertical="center" wrapText="1"/>
    </xf>
    <xf numFmtId="0" fontId="5" fillId="0" borderId="7" xfId="60" applyFont="1" applyBorder="1" applyAlignment="1">
      <alignment horizontal="center" vertical="center" wrapText="1"/>
    </xf>
    <xf numFmtId="0" fontId="5" fillId="0" borderId="6" xfId="60" applyFont="1" applyBorder="1" applyAlignment="1">
      <alignment horizontal="center" vertical="center" wrapText="1"/>
    </xf>
    <xf numFmtId="0" fontId="4" fillId="0" borderId="3" xfId="60" applyFont="1" applyBorder="1" applyAlignment="1">
      <alignment horizontal="left" vertical="top" wrapText="1"/>
    </xf>
    <xf numFmtId="0" fontId="4" fillId="0" borderId="4" xfId="60" applyFont="1" applyBorder="1" applyAlignment="1">
      <alignment horizontal="left" vertical="top" wrapText="1"/>
    </xf>
    <xf numFmtId="0" fontId="4" fillId="0" borderId="4" xfId="60" applyFont="1" applyBorder="1" applyAlignment="1">
      <alignment horizontal="center" vertical="top" wrapText="1"/>
    </xf>
    <xf numFmtId="0" fontId="4" fillId="0" borderId="7" xfId="60" applyFont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center"/>
    </xf>
    <xf numFmtId="0" fontId="4" fillId="0" borderId="3" xfId="6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60" applyFont="1" applyBorder="1" applyAlignment="1">
      <alignment horizontal="left" vertical="center" wrapText="1"/>
    </xf>
    <xf numFmtId="0" fontId="4" fillId="0" borderId="9" xfId="60" applyFont="1" applyBorder="1" applyAlignment="1">
      <alignment horizontal="left" vertical="center" wrapText="1"/>
    </xf>
    <xf numFmtId="0" fontId="4" fillId="0" borderId="12" xfId="60" applyFont="1" applyBorder="1" applyAlignment="1">
      <alignment horizontal="center" vertical="center" wrapText="1"/>
    </xf>
    <xf numFmtId="0" fontId="4" fillId="0" borderId="13" xfId="60" applyFont="1" applyBorder="1" applyAlignment="1">
      <alignment horizontal="center" vertical="center" wrapText="1"/>
    </xf>
    <xf numFmtId="0" fontId="4" fillId="0" borderId="12" xfId="60" applyFont="1" applyBorder="1" applyAlignment="1">
      <alignment horizontal="left" vertical="center" wrapText="1"/>
    </xf>
    <xf numFmtId="0" fontId="4" fillId="0" borderId="13" xfId="60" applyFont="1" applyBorder="1" applyAlignment="1">
      <alignment horizontal="left" vertical="center" wrapText="1"/>
    </xf>
    <xf numFmtId="0" fontId="4" fillId="0" borderId="2" xfId="60" applyFont="1" applyBorder="1" applyAlignment="1">
      <alignment horizontal="left" vertical="center" wrapText="1"/>
    </xf>
    <xf numFmtId="0" fontId="4" fillId="0" borderId="10" xfId="60" applyFont="1" applyBorder="1" applyAlignment="1">
      <alignment horizontal="left" vertical="center" wrapText="1"/>
    </xf>
    <xf numFmtId="0" fontId="4" fillId="0" borderId="11" xfId="60" applyFont="1" applyBorder="1" applyAlignment="1">
      <alignment horizontal="left" vertical="center" wrapText="1"/>
    </xf>
    <xf numFmtId="0" fontId="5" fillId="0" borderId="0" xfId="60" applyFont="1" applyAlignment="1">
      <alignment vertical="center" wrapText="1"/>
    </xf>
    <xf numFmtId="0" fontId="4" fillId="0" borderId="0" xfId="6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2" fillId="0" borderId="16" xfId="0" applyFont="1" applyBorder="1">
      <alignment vertical="center"/>
    </xf>
    <xf numFmtId="0" fontId="15" fillId="0" borderId="16" xfId="0" applyFont="1" applyFill="1" applyBorder="1">
      <alignment vertical="center"/>
    </xf>
    <xf numFmtId="0" fontId="16" fillId="0" borderId="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18" fillId="0" borderId="2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1" fillId="0" borderId="18" xfId="0" applyFont="1" applyBorder="1">
      <alignment vertical="center"/>
    </xf>
    <xf numFmtId="4" fontId="18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0" fontId="6" fillId="2" borderId="2" xfId="59" applyFont="1" applyFill="1" applyBorder="1" applyAlignment="1">
      <alignment horizontal="left" vertical="center"/>
    </xf>
    <xf numFmtId="4" fontId="6" fillId="2" borderId="2" xfId="59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2" fillId="0" borderId="16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2" fillId="0" borderId="18" xfId="0" applyFont="1" applyFill="1" applyBorder="1">
      <alignment vertical="center"/>
    </xf>
    <xf numFmtId="0" fontId="17" fillId="0" borderId="16" xfId="0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21" xfId="0" applyFont="1" applyFill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22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1" fillId="0" borderId="18" xfId="0" applyFont="1" applyFill="1" applyBorder="1">
      <alignment vertical="center"/>
    </xf>
    <xf numFmtId="4" fontId="6" fillId="0" borderId="2" xfId="58" applyNumberFormat="1" applyFont="1" applyBorder="1" applyAlignment="1">
      <alignment horizontal="right" vertical="center"/>
    </xf>
    <xf numFmtId="0" fontId="1" fillId="0" borderId="22" xfId="0" applyFont="1" applyFill="1" applyBorder="1" applyAlignment="1">
      <alignment vertical="center" wrapText="1"/>
    </xf>
    <xf numFmtId="0" fontId="6" fillId="2" borderId="2" xfId="58" applyFont="1" applyFill="1" applyBorder="1" applyAlignment="1">
      <alignment horizontal="left" vertical="center"/>
    </xf>
    <xf numFmtId="4" fontId="6" fillId="2" borderId="2" xfId="58" applyNumberFormat="1" applyFont="1" applyFill="1" applyBorder="1" applyAlignment="1">
      <alignment horizontal="right" vertical="center"/>
    </xf>
    <xf numFmtId="0" fontId="2" fillId="0" borderId="24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16" xfId="0" applyFont="1" applyFill="1" applyBorder="1">
      <alignment vertical="center"/>
    </xf>
    <xf numFmtId="0" fontId="20" fillId="0" borderId="16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/>
    </xf>
    <xf numFmtId="4" fontId="18" fillId="0" borderId="2" xfId="57" applyNumberFormat="1" applyFont="1" applyBorder="1" applyAlignment="1">
      <alignment horizontal="right" vertical="center"/>
    </xf>
    <xf numFmtId="0" fontId="6" fillId="0" borderId="2" xfId="57" applyFont="1" applyBorder="1" applyAlignment="1">
      <alignment horizontal="center" vertical="center"/>
    </xf>
    <xf numFmtId="0" fontId="6" fillId="0" borderId="2" xfId="57" applyFont="1" applyBorder="1" applyAlignment="1">
      <alignment horizontal="left" vertical="center"/>
    </xf>
    <xf numFmtId="4" fontId="6" fillId="0" borderId="2" xfId="57" applyNumberFormat="1" applyFont="1" applyBorder="1" applyAlignment="1">
      <alignment horizontal="right" vertical="center"/>
    </xf>
    <xf numFmtId="0" fontId="20" fillId="0" borderId="2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6" fillId="2" borderId="2" xfId="35" applyFont="1" applyFill="1" applyBorder="1" applyAlignment="1">
      <alignment horizontal="center" vertical="center"/>
    </xf>
    <xf numFmtId="0" fontId="6" fillId="2" borderId="2" xfId="63" applyFont="1" applyFill="1" applyBorder="1" applyAlignment="1">
      <alignment horizontal="center" vertical="center"/>
    </xf>
    <xf numFmtId="0" fontId="6" fillId="2" borderId="2" xfId="35" applyFont="1" applyFill="1" applyBorder="1" applyAlignment="1">
      <alignment horizontal="left" vertical="center"/>
    </xf>
    <xf numFmtId="4" fontId="6" fillId="0" borderId="2" xfId="35" applyNumberFormat="1" applyFont="1" applyBorder="1" applyAlignment="1">
      <alignment horizontal="right" vertical="center"/>
    </xf>
    <xf numFmtId="4" fontId="6" fillId="2" borderId="2" xfId="35" applyNumberFormat="1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vertical="center" wrapText="1"/>
    </xf>
    <xf numFmtId="4" fontId="18" fillId="0" borderId="2" xfId="56" applyNumberFormat="1" applyFont="1" applyBorder="1" applyAlignment="1">
      <alignment horizontal="right" vertical="center"/>
    </xf>
    <xf numFmtId="0" fontId="6" fillId="0" borderId="2" xfId="55" applyFont="1" applyBorder="1" applyAlignment="1">
      <alignment horizontal="left" vertical="center"/>
    </xf>
    <xf numFmtId="4" fontId="6" fillId="0" borderId="2" xfId="55" applyNumberFormat="1" applyFont="1" applyBorder="1" applyAlignment="1">
      <alignment horizontal="right" vertical="center"/>
    </xf>
    <xf numFmtId="0" fontId="6" fillId="2" borderId="2" xfId="5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4" fontId="18" fillId="0" borderId="7" xfId="0" applyNumberFormat="1" applyFont="1" applyFill="1" applyBorder="1" applyAlignment="1">
      <alignment horizontal="right" vertical="center"/>
    </xf>
    <xf numFmtId="0" fontId="2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20" fillId="0" borderId="18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1" fillId="0" borderId="18" xfId="0" applyFont="1" applyFill="1" applyBorder="1">
      <alignment vertical="center"/>
    </xf>
    <xf numFmtId="0" fontId="20" fillId="0" borderId="16" xfId="0" applyFont="1" applyFill="1" applyBorder="1">
      <alignment vertical="center"/>
    </xf>
    <xf numFmtId="0" fontId="21" fillId="0" borderId="16" xfId="0" applyFont="1" applyFill="1" applyBorder="1" applyAlignment="1">
      <alignment horizontal="right" vertical="center"/>
    </xf>
    <xf numFmtId="0" fontId="20" fillId="0" borderId="18" xfId="0" applyFont="1" applyFill="1" applyBorder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4" fontId="6" fillId="0" borderId="2" xfId="19" applyNumberFormat="1" applyFont="1" applyBorder="1" applyAlignment="1">
      <alignment horizontal="right" vertical="center"/>
    </xf>
    <xf numFmtId="4" fontId="6" fillId="0" borderId="2" xfId="54" applyNumberFormat="1" applyFont="1" applyBorder="1" applyAlignment="1">
      <alignment horizontal="right" vertical="center"/>
    </xf>
    <xf numFmtId="0" fontId="20" fillId="0" borderId="19" xfId="0" applyFont="1" applyFill="1" applyBorder="1">
      <alignment vertical="center"/>
    </xf>
    <xf numFmtId="0" fontId="20" fillId="0" borderId="25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0" fillId="0" borderId="26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4" fontId="18" fillId="0" borderId="2" xfId="64" applyNumberFormat="1" applyFont="1" applyBorder="1" applyAlignment="1">
      <alignment horizontal="right" vertical="center"/>
    </xf>
    <xf numFmtId="0" fontId="6" fillId="2" borderId="2" xfId="21" applyFont="1" applyFill="1" applyBorder="1" applyAlignment="1">
      <alignment horizontal="left" vertical="center"/>
    </xf>
    <xf numFmtId="4" fontId="6" fillId="0" borderId="2" xfId="21" applyNumberFormat="1" applyFont="1" applyBorder="1" applyAlignment="1">
      <alignment horizontal="right" vertical="center"/>
    </xf>
    <xf numFmtId="4" fontId="6" fillId="2" borderId="2" xfId="21" applyNumberFormat="1" applyFont="1" applyFill="1" applyBorder="1" applyAlignment="1">
      <alignment horizontal="right" vertical="center"/>
    </xf>
    <xf numFmtId="0" fontId="2" fillId="0" borderId="19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4" fontId="6" fillId="0" borderId="2" xfId="63" applyNumberFormat="1" applyFont="1" applyBorder="1" applyAlignment="1">
      <alignment horizontal="right" vertical="center"/>
    </xf>
    <xf numFmtId="0" fontId="6" fillId="2" borderId="2" xfId="63" applyFont="1" applyFill="1" applyBorder="1" applyAlignment="1">
      <alignment horizontal="left" vertical="center"/>
    </xf>
    <xf numFmtId="4" fontId="6" fillId="2" borderId="2" xfId="63" applyNumberFormat="1" applyFont="1" applyFill="1" applyBorder="1" applyAlignment="1">
      <alignment horizontal="right" vertical="center"/>
    </xf>
    <xf numFmtId="0" fontId="23" fillId="0" borderId="0" xfId="0" applyFont="1" applyFill="1">
      <alignment vertical="center"/>
    </xf>
    <xf numFmtId="0" fontId="15" fillId="0" borderId="18" xfId="0" applyFont="1" applyFill="1" applyBorder="1">
      <alignment vertical="center"/>
    </xf>
    <xf numFmtId="0" fontId="15" fillId="0" borderId="16" xfId="0" applyFont="1" applyFill="1" applyBorder="1" applyAlignment="1">
      <alignment horizontal="right" vertical="center"/>
    </xf>
    <xf numFmtId="0" fontId="15" fillId="0" borderId="22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horizontal="center" vertical="center"/>
    </xf>
    <xf numFmtId="4" fontId="6" fillId="0" borderId="2" xfId="61" applyNumberFormat="1" applyFont="1" applyBorder="1" applyAlignment="1">
      <alignment horizontal="right" vertical="center"/>
    </xf>
    <xf numFmtId="4" fontId="6" fillId="0" borderId="2" xfId="14" applyNumberFormat="1" applyFont="1" applyBorder="1" applyAlignment="1">
      <alignment horizontal="right" vertical="center"/>
    </xf>
    <xf numFmtId="4" fontId="18" fillId="0" borderId="2" xfId="61" applyNumberFormat="1" applyFont="1" applyBorder="1" applyAlignment="1">
      <alignment horizontal="right" vertical="center"/>
    </xf>
    <xf numFmtId="4" fontId="18" fillId="0" borderId="2" xfId="14" applyNumberFormat="1" applyFont="1" applyBorder="1" applyAlignment="1">
      <alignment horizontal="right" vertical="center"/>
    </xf>
    <xf numFmtId="0" fontId="24" fillId="0" borderId="22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2" xfId="61" applyFont="1" applyBorder="1" applyAlignment="1">
      <alignment vertical="center" wrapText="1"/>
    </xf>
    <xf numFmtId="0" fontId="25" fillId="0" borderId="18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4" fontId="18" fillId="0" borderId="27" xfId="61" applyNumberFormat="1" applyFont="1" applyBorder="1" applyAlignment="1">
      <alignment horizontal="right" vertical="center"/>
    </xf>
    <xf numFmtId="0" fontId="24" fillId="0" borderId="19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3" xfId="54"/>
    <cellStyle name="常规 14" xfId="55"/>
    <cellStyle name="常规 15" xfId="56"/>
    <cellStyle name="常规 17" xfId="57"/>
    <cellStyle name="常规 18" xfId="58"/>
    <cellStyle name="常规 19" xfId="59"/>
    <cellStyle name="常规 2" xfId="60"/>
    <cellStyle name="常规 3" xfId="61"/>
    <cellStyle name="常规 4" xfId="62"/>
    <cellStyle name="常规 7" xfId="63"/>
    <cellStyle name="常规 9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1" sqref="A1"/>
    </sheetView>
  </sheetViews>
  <sheetFormatPr defaultColWidth="9" defaultRowHeight="14.25" outlineLevelRow="2"/>
  <cols>
    <col min="1" max="1" width="108.625" style="236" customWidth="1"/>
    <col min="2" max="16384" width="9" style="236"/>
  </cols>
  <sheetData>
    <row r="1" ht="165" customHeight="1" spans="1:1">
      <c r="A1" s="237" t="s">
        <v>0</v>
      </c>
    </row>
    <row r="2" ht="75" customHeight="1" spans="1:1">
      <c r="A2" s="238"/>
    </row>
    <row r="3" ht="75" customHeight="1" spans="1:1">
      <c r="A3" s="239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8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9" defaultRowHeight="13.5"/>
  <cols>
    <col min="1" max="1" width="1.5" customWidth="1"/>
    <col min="2" max="2" width="11.875" customWidth="1"/>
    <col min="3" max="3" width="45.2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17"/>
      <c r="B1" s="118"/>
      <c r="C1" s="119"/>
      <c r="D1" s="120"/>
      <c r="E1" s="120"/>
      <c r="F1" s="120"/>
      <c r="G1" s="120"/>
      <c r="H1" s="120"/>
      <c r="I1" s="134" t="s">
        <v>273</v>
      </c>
      <c r="J1" s="124"/>
    </row>
    <row r="2" ht="22.9" customHeight="1" spans="1:10">
      <c r="A2" s="117"/>
      <c r="B2" s="121" t="s">
        <v>274</v>
      </c>
      <c r="C2" s="121"/>
      <c r="D2" s="121"/>
      <c r="E2" s="121"/>
      <c r="F2" s="121"/>
      <c r="G2" s="121"/>
      <c r="H2" s="121"/>
      <c r="I2" s="121"/>
      <c r="J2" s="124" t="s">
        <v>3</v>
      </c>
    </row>
    <row r="3" ht="19.5" customHeight="1" spans="1:10">
      <c r="A3" s="122"/>
      <c r="B3" s="123" t="s">
        <v>5</v>
      </c>
      <c r="C3" s="123"/>
      <c r="D3" s="135"/>
      <c r="E3" s="135"/>
      <c r="F3" s="135"/>
      <c r="G3" s="135"/>
      <c r="H3" s="135"/>
      <c r="I3" s="135" t="s">
        <v>6</v>
      </c>
      <c r="J3" s="136"/>
    </row>
    <row r="4" ht="24.4" customHeight="1" spans="1:10">
      <c r="A4" s="124"/>
      <c r="B4" s="125" t="s">
        <v>275</v>
      </c>
      <c r="C4" s="125" t="s">
        <v>71</v>
      </c>
      <c r="D4" s="125" t="s">
        <v>276</v>
      </c>
      <c r="E4" s="125"/>
      <c r="F4" s="125"/>
      <c r="G4" s="125"/>
      <c r="H4" s="125"/>
      <c r="I4" s="125"/>
      <c r="J4" s="137"/>
    </row>
    <row r="5" ht="24.4" customHeight="1" spans="1:10">
      <c r="A5" s="126"/>
      <c r="B5" s="125"/>
      <c r="C5" s="125"/>
      <c r="D5" s="125" t="s">
        <v>59</v>
      </c>
      <c r="E5" s="142" t="s">
        <v>277</v>
      </c>
      <c r="F5" s="125" t="s">
        <v>278</v>
      </c>
      <c r="G5" s="125"/>
      <c r="H5" s="125"/>
      <c r="I5" s="125" t="s">
        <v>279</v>
      </c>
      <c r="J5" s="137"/>
    </row>
    <row r="6" ht="24.4" customHeight="1" spans="1:10">
      <c r="A6" s="126"/>
      <c r="B6" s="125"/>
      <c r="C6" s="125"/>
      <c r="D6" s="125"/>
      <c r="E6" s="142"/>
      <c r="F6" s="125" t="s">
        <v>159</v>
      </c>
      <c r="G6" s="125" t="s">
        <v>280</v>
      </c>
      <c r="H6" s="125" t="s">
        <v>281</v>
      </c>
      <c r="I6" s="125"/>
      <c r="J6" s="138"/>
    </row>
    <row r="7" ht="22.9" customHeight="1" spans="1:10">
      <c r="A7" s="127"/>
      <c r="B7" s="125"/>
      <c r="C7" s="125" t="s">
        <v>72</v>
      </c>
      <c r="D7" s="128">
        <v>10</v>
      </c>
      <c r="E7" s="128"/>
      <c r="F7" s="128"/>
      <c r="G7" s="128"/>
      <c r="H7" s="128"/>
      <c r="I7" s="128">
        <v>10</v>
      </c>
      <c r="J7" s="139"/>
    </row>
    <row r="8" ht="22.9" customHeight="1" spans="1:10">
      <c r="A8" s="127"/>
      <c r="B8" s="144" t="s">
        <v>73</v>
      </c>
      <c r="C8" s="144" t="s">
        <v>162</v>
      </c>
      <c r="D8" s="145">
        <v>10</v>
      </c>
      <c r="E8" s="145"/>
      <c r="F8" s="145"/>
      <c r="G8" s="145"/>
      <c r="H8" s="145"/>
      <c r="I8" s="145">
        <v>10</v>
      </c>
      <c r="J8" s="139"/>
    </row>
    <row r="9" ht="22.9" customHeight="1" spans="1:10">
      <c r="A9" s="127"/>
      <c r="B9" s="125"/>
      <c r="C9" s="125"/>
      <c r="D9" s="128"/>
      <c r="E9" s="128"/>
      <c r="F9" s="128"/>
      <c r="G9" s="128"/>
      <c r="H9" s="128"/>
      <c r="I9" s="128"/>
      <c r="J9" s="139"/>
    </row>
    <row r="10" ht="22.9" customHeight="1" spans="1:10">
      <c r="A10" s="127"/>
      <c r="B10" s="125"/>
      <c r="C10" s="125"/>
      <c r="D10" s="128"/>
      <c r="E10" s="128"/>
      <c r="F10" s="128"/>
      <c r="G10" s="128"/>
      <c r="H10" s="128"/>
      <c r="I10" s="128"/>
      <c r="J10" s="139"/>
    </row>
    <row r="11" ht="22.9" customHeight="1" spans="1:10">
      <c r="A11" s="127"/>
      <c r="B11" s="125"/>
      <c r="C11" s="125"/>
      <c r="D11" s="128"/>
      <c r="E11" s="128"/>
      <c r="F11" s="128"/>
      <c r="G11" s="128"/>
      <c r="H11" s="128"/>
      <c r="I11" s="128"/>
      <c r="J11" s="139"/>
    </row>
    <row r="12" ht="22.9" customHeight="1" spans="1:10">
      <c r="A12" s="127"/>
      <c r="B12" s="125"/>
      <c r="C12" s="125"/>
      <c r="D12" s="128"/>
      <c r="E12" s="128"/>
      <c r="F12" s="128"/>
      <c r="G12" s="128"/>
      <c r="H12" s="128"/>
      <c r="I12" s="128"/>
      <c r="J12" s="139"/>
    </row>
    <row r="13" ht="22.9" customHeight="1" spans="1:10">
      <c r="A13" s="127"/>
      <c r="B13" s="125"/>
      <c r="C13" s="125"/>
      <c r="D13" s="128"/>
      <c r="E13" s="128"/>
      <c r="F13" s="128"/>
      <c r="G13" s="128"/>
      <c r="H13" s="128"/>
      <c r="I13" s="128"/>
      <c r="J13" s="139"/>
    </row>
    <row r="14" ht="22.9" customHeight="1" spans="1:10">
      <c r="A14" s="127"/>
      <c r="B14" s="125"/>
      <c r="C14" s="125"/>
      <c r="D14" s="128"/>
      <c r="E14" s="128"/>
      <c r="F14" s="128"/>
      <c r="G14" s="128"/>
      <c r="H14" s="128"/>
      <c r="I14" s="128"/>
      <c r="J14" s="139"/>
    </row>
    <row r="15" ht="22.9" customHeight="1" spans="1:10">
      <c r="A15" s="127"/>
      <c r="B15" s="125"/>
      <c r="C15" s="125"/>
      <c r="D15" s="128"/>
      <c r="E15" s="128"/>
      <c r="F15" s="128"/>
      <c r="G15" s="128"/>
      <c r="H15" s="128"/>
      <c r="I15" s="128"/>
      <c r="J15" s="1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8" activePane="bottomLeft" state="frozen"/>
      <selection/>
      <selection pane="bottomLeft" activeCell="D9" sqref="D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17"/>
      <c r="B1" s="118"/>
      <c r="C1" s="118"/>
      <c r="D1" s="118"/>
      <c r="E1" s="119"/>
      <c r="F1" s="119"/>
      <c r="G1" s="120"/>
      <c r="H1" s="120"/>
      <c r="I1" s="134" t="s">
        <v>282</v>
      </c>
      <c r="J1" s="124"/>
    </row>
    <row r="2" ht="22.9" customHeight="1" spans="1:10">
      <c r="A2" s="117"/>
      <c r="B2" s="121" t="s">
        <v>283</v>
      </c>
      <c r="C2" s="121"/>
      <c r="D2" s="121"/>
      <c r="E2" s="121"/>
      <c r="F2" s="121"/>
      <c r="G2" s="121"/>
      <c r="H2" s="121"/>
      <c r="I2" s="121"/>
      <c r="J2" s="124" t="s">
        <v>3</v>
      </c>
    </row>
    <row r="3" ht="19.5" customHeight="1" spans="1:10">
      <c r="A3" s="122"/>
      <c r="B3" s="123" t="s">
        <v>5</v>
      </c>
      <c r="C3" s="123"/>
      <c r="D3" s="123"/>
      <c r="E3" s="123"/>
      <c r="F3" s="123"/>
      <c r="G3" s="122"/>
      <c r="H3" s="122"/>
      <c r="I3" s="135" t="s">
        <v>6</v>
      </c>
      <c r="J3" s="136"/>
    </row>
    <row r="4" ht="24.4" customHeight="1" spans="1:10">
      <c r="A4" s="124"/>
      <c r="B4" s="125" t="s">
        <v>9</v>
      </c>
      <c r="C4" s="125"/>
      <c r="D4" s="125"/>
      <c r="E4" s="125"/>
      <c r="F4" s="125"/>
      <c r="G4" s="125" t="s">
        <v>284</v>
      </c>
      <c r="H4" s="125"/>
      <c r="I4" s="125"/>
      <c r="J4" s="137"/>
    </row>
    <row r="5" ht="24.4" customHeight="1" spans="1:10">
      <c r="A5" s="126"/>
      <c r="B5" s="125" t="s">
        <v>81</v>
      </c>
      <c r="C5" s="125"/>
      <c r="D5" s="125"/>
      <c r="E5" s="125" t="s">
        <v>70</v>
      </c>
      <c r="F5" s="125" t="s">
        <v>71</v>
      </c>
      <c r="G5" s="125" t="s">
        <v>59</v>
      </c>
      <c r="H5" s="125" t="s">
        <v>77</v>
      </c>
      <c r="I5" s="125" t="s">
        <v>78</v>
      </c>
      <c r="J5" s="137"/>
    </row>
    <row r="6" ht="24.4" customHeight="1" spans="1:10">
      <c r="A6" s="126"/>
      <c r="B6" s="125" t="s">
        <v>82</v>
      </c>
      <c r="C6" s="125" t="s">
        <v>83</v>
      </c>
      <c r="D6" s="125" t="s">
        <v>84</v>
      </c>
      <c r="E6" s="125"/>
      <c r="F6" s="125"/>
      <c r="G6" s="125"/>
      <c r="H6" s="125"/>
      <c r="I6" s="125"/>
      <c r="J6" s="138"/>
    </row>
    <row r="7" ht="22.9" customHeight="1" spans="1:10">
      <c r="A7" s="127"/>
      <c r="B7" s="125"/>
      <c r="C7" s="125"/>
      <c r="D7" s="125"/>
      <c r="E7" s="125"/>
      <c r="F7" s="125" t="s">
        <v>72</v>
      </c>
      <c r="G7" s="128"/>
      <c r="H7" s="128"/>
      <c r="I7" s="128"/>
      <c r="J7" s="139"/>
    </row>
    <row r="8" ht="22.9" customHeight="1" spans="1:10">
      <c r="A8" s="127"/>
      <c r="B8" s="125"/>
      <c r="C8" s="125"/>
      <c r="D8" s="125"/>
      <c r="E8" s="125"/>
      <c r="F8" s="125"/>
      <c r="G8" s="128"/>
      <c r="H8" s="128"/>
      <c r="I8" s="128"/>
      <c r="J8" s="139"/>
    </row>
    <row r="9" ht="22.9" customHeight="1" spans="1:10">
      <c r="A9" s="127"/>
      <c r="B9" s="125"/>
      <c r="C9" s="125"/>
      <c r="D9" s="125"/>
      <c r="E9" s="125"/>
      <c r="F9" s="125"/>
      <c r="G9" s="128"/>
      <c r="H9" s="128"/>
      <c r="I9" s="128"/>
      <c r="J9" s="139"/>
    </row>
    <row r="10" ht="22.9" customHeight="1" spans="1:10">
      <c r="A10" s="127"/>
      <c r="B10" s="125"/>
      <c r="C10" s="125"/>
      <c r="D10" s="125"/>
      <c r="E10" s="125"/>
      <c r="F10" s="125"/>
      <c r="G10" s="128"/>
      <c r="H10" s="128"/>
      <c r="I10" s="128"/>
      <c r="J10" s="139"/>
    </row>
    <row r="11" ht="22.9" customHeight="1" spans="1:10">
      <c r="A11" s="127"/>
      <c r="B11" s="125"/>
      <c r="C11" s="125"/>
      <c r="D11" s="125"/>
      <c r="E11" s="125"/>
      <c r="F11" s="125"/>
      <c r="G11" s="128"/>
      <c r="H11" s="128"/>
      <c r="I11" s="128"/>
      <c r="J11" s="139"/>
    </row>
    <row r="12" ht="22.9" customHeight="1" spans="1:10">
      <c r="A12" s="127"/>
      <c r="B12" s="125"/>
      <c r="C12" s="125"/>
      <c r="D12" s="125"/>
      <c r="E12" s="125"/>
      <c r="F12" s="125"/>
      <c r="G12" s="128"/>
      <c r="H12" s="128"/>
      <c r="I12" s="128"/>
      <c r="J12" s="139"/>
    </row>
    <row r="13" ht="22.9" customHeight="1" spans="1:10">
      <c r="A13" s="127"/>
      <c r="B13" s="125"/>
      <c r="C13" s="125"/>
      <c r="D13" s="125"/>
      <c r="E13" s="125"/>
      <c r="F13" s="125"/>
      <c r="G13" s="128"/>
      <c r="H13" s="128"/>
      <c r="I13" s="128"/>
      <c r="J13" s="139"/>
    </row>
    <row r="14" ht="22.9" customHeight="1" spans="1:10">
      <c r="A14" s="127"/>
      <c r="B14" s="125"/>
      <c r="C14" s="125"/>
      <c r="D14" s="125"/>
      <c r="E14" s="125"/>
      <c r="F14" s="125"/>
      <c r="G14" s="128"/>
      <c r="H14" s="128"/>
      <c r="I14" s="128"/>
      <c r="J14" s="139"/>
    </row>
    <row r="15" ht="22.9" customHeight="1" spans="1:10">
      <c r="A15" s="127"/>
      <c r="B15" s="125"/>
      <c r="C15" s="125"/>
      <c r="D15" s="125"/>
      <c r="E15" s="125"/>
      <c r="F15" s="125"/>
      <c r="G15" s="128"/>
      <c r="H15" s="128"/>
      <c r="I15" s="128"/>
      <c r="J15" s="139"/>
    </row>
    <row r="16" ht="22.9" customHeight="1" spans="1:10">
      <c r="A16" s="126"/>
      <c r="B16" s="129"/>
      <c r="C16" s="129"/>
      <c r="D16" s="129"/>
      <c r="E16" s="129"/>
      <c r="F16" s="129" t="s">
        <v>23</v>
      </c>
      <c r="G16" s="130"/>
      <c r="H16" s="130"/>
      <c r="I16" s="130"/>
      <c r="J16" s="137"/>
    </row>
    <row r="17" ht="22.9" customHeight="1" spans="1:10">
      <c r="A17" s="126"/>
      <c r="B17" s="129"/>
      <c r="C17" s="129"/>
      <c r="D17" s="129"/>
      <c r="E17" s="129"/>
      <c r="F17" s="129" t="s">
        <v>23</v>
      </c>
      <c r="G17" s="130"/>
      <c r="H17" s="130"/>
      <c r="I17" s="130"/>
      <c r="J17" s="137"/>
    </row>
    <row r="18" spans="2:9">
      <c r="B18" s="143" t="s">
        <v>285</v>
      </c>
      <c r="C18" s="143"/>
      <c r="D18" s="143"/>
      <c r="E18" s="143"/>
      <c r="F18" s="143"/>
      <c r="G18" s="143"/>
      <c r="H18" s="143"/>
      <c r="I18" s="143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17"/>
      <c r="B1" s="118"/>
      <c r="C1" s="119"/>
      <c r="D1" s="120"/>
      <c r="E1" s="120"/>
      <c r="F1" s="120"/>
      <c r="G1" s="120"/>
      <c r="H1" s="120"/>
      <c r="I1" s="134" t="s">
        <v>286</v>
      </c>
      <c r="J1" s="124"/>
    </row>
    <row r="2" ht="22.9" customHeight="1" spans="1:10">
      <c r="A2" s="117"/>
      <c r="B2" s="121" t="s">
        <v>287</v>
      </c>
      <c r="C2" s="121"/>
      <c r="D2" s="121"/>
      <c r="E2" s="121"/>
      <c r="F2" s="121"/>
      <c r="G2" s="121"/>
      <c r="H2" s="121"/>
      <c r="I2" s="121"/>
      <c r="J2" s="124" t="s">
        <v>3</v>
      </c>
    </row>
    <row r="3" ht="19.5" customHeight="1" spans="1:10">
      <c r="A3" s="122"/>
      <c r="B3" s="123" t="s">
        <v>5</v>
      </c>
      <c r="C3" s="123"/>
      <c r="D3" s="135"/>
      <c r="E3" s="135"/>
      <c r="F3" s="135"/>
      <c r="G3" s="135"/>
      <c r="H3" s="135"/>
      <c r="I3" s="135" t="s">
        <v>6</v>
      </c>
      <c r="J3" s="136"/>
    </row>
    <row r="4" ht="24.4" customHeight="1" spans="1:10">
      <c r="A4" s="124"/>
      <c r="B4" s="125" t="s">
        <v>275</v>
      </c>
      <c r="C4" s="125" t="s">
        <v>71</v>
      </c>
      <c r="D4" s="125" t="s">
        <v>276</v>
      </c>
      <c r="E4" s="125"/>
      <c r="F4" s="125"/>
      <c r="G4" s="125"/>
      <c r="H4" s="125"/>
      <c r="I4" s="125"/>
      <c r="J4" s="137"/>
    </row>
    <row r="5" ht="24.4" customHeight="1" spans="1:10">
      <c r="A5" s="126"/>
      <c r="B5" s="125"/>
      <c r="C5" s="125"/>
      <c r="D5" s="125" t="s">
        <v>59</v>
      </c>
      <c r="E5" s="142" t="s">
        <v>277</v>
      </c>
      <c r="F5" s="125" t="s">
        <v>278</v>
      </c>
      <c r="G5" s="125"/>
      <c r="H5" s="125"/>
      <c r="I5" s="125" t="s">
        <v>279</v>
      </c>
      <c r="J5" s="137"/>
    </row>
    <row r="6" ht="24.4" customHeight="1" spans="1:10">
      <c r="A6" s="126"/>
      <c r="B6" s="125"/>
      <c r="C6" s="125"/>
      <c r="D6" s="125"/>
      <c r="E6" s="142"/>
      <c r="F6" s="125" t="s">
        <v>159</v>
      </c>
      <c r="G6" s="125" t="s">
        <v>280</v>
      </c>
      <c r="H6" s="125" t="s">
        <v>281</v>
      </c>
      <c r="I6" s="125"/>
      <c r="J6" s="138"/>
    </row>
    <row r="7" ht="22.9" customHeight="1" spans="1:10">
      <c r="A7" s="127"/>
      <c r="B7" s="125"/>
      <c r="C7" s="125" t="s">
        <v>72</v>
      </c>
      <c r="D7" s="128"/>
      <c r="E7" s="128"/>
      <c r="F7" s="128"/>
      <c r="G7" s="128"/>
      <c r="H7" s="128"/>
      <c r="I7" s="128"/>
      <c r="J7" s="139"/>
    </row>
    <row r="8" ht="22.9" customHeight="1" spans="1:10">
      <c r="A8" s="127"/>
      <c r="B8" s="125"/>
      <c r="C8" s="125"/>
      <c r="D8" s="128"/>
      <c r="E8" s="128"/>
      <c r="F8" s="128"/>
      <c r="G8" s="128"/>
      <c r="H8" s="128"/>
      <c r="I8" s="128"/>
      <c r="J8" s="139"/>
    </row>
    <row r="9" ht="22.9" customHeight="1" spans="1:10">
      <c r="A9" s="127"/>
      <c r="B9" s="125"/>
      <c r="C9" s="125"/>
      <c r="D9" s="128"/>
      <c r="E9" s="128"/>
      <c r="F9" s="128"/>
      <c r="G9" s="128"/>
      <c r="H9" s="128"/>
      <c r="I9" s="128"/>
      <c r="J9" s="139"/>
    </row>
    <row r="10" ht="22.9" customHeight="1" spans="1:10">
      <c r="A10" s="127"/>
      <c r="B10" s="125"/>
      <c r="C10" s="125"/>
      <c r="D10" s="128"/>
      <c r="E10" s="128"/>
      <c r="F10" s="128"/>
      <c r="G10" s="128"/>
      <c r="H10" s="128"/>
      <c r="I10" s="128"/>
      <c r="J10" s="139"/>
    </row>
    <row r="11" ht="22.9" customHeight="1" spans="1:10">
      <c r="A11" s="127"/>
      <c r="B11" s="125"/>
      <c r="C11" s="125"/>
      <c r="D11" s="128"/>
      <c r="E11" s="128"/>
      <c r="F11" s="128"/>
      <c r="G11" s="128"/>
      <c r="H11" s="128"/>
      <c r="I11" s="128"/>
      <c r="J11" s="139"/>
    </row>
    <row r="12" ht="22.9" customHeight="1" spans="1:10">
      <c r="A12" s="127"/>
      <c r="B12" s="125"/>
      <c r="C12" s="125"/>
      <c r="D12" s="128"/>
      <c r="E12" s="128"/>
      <c r="F12" s="128"/>
      <c r="G12" s="128"/>
      <c r="H12" s="128"/>
      <c r="I12" s="128"/>
      <c r="J12" s="139"/>
    </row>
    <row r="13" ht="22.9" customHeight="1" spans="1:10">
      <c r="A13" s="127"/>
      <c r="B13" s="125"/>
      <c r="C13" s="125"/>
      <c r="D13" s="128"/>
      <c r="E13" s="128"/>
      <c r="F13" s="128"/>
      <c r="G13" s="128"/>
      <c r="H13" s="128"/>
      <c r="I13" s="128"/>
      <c r="J13" s="139"/>
    </row>
    <row r="14" ht="22.9" customHeight="1" spans="1:10">
      <c r="A14" s="127"/>
      <c r="B14" s="125"/>
      <c r="C14" s="125"/>
      <c r="D14" s="128"/>
      <c r="E14" s="128"/>
      <c r="F14" s="128"/>
      <c r="G14" s="128"/>
      <c r="H14" s="128"/>
      <c r="I14" s="128"/>
      <c r="J14" s="139"/>
    </row>
    <row r="15" ht="22.9" customHeight="1" spans="1:10">
      <c r="A15" s="127"/>
      <c r="B15" s="125"/>
      <c r="C15" s="125"/>
      <c r="D15" s="128"/>
      <c r="E15" s="128"/>
      <c r="F15" s="128"/>
      <c r="G15" s="128"/>
      <c r="H15" s="128"/>
      <c r="I15" s="128"/>
      <c r="J15" s="139"/>
    </row>
    <row r="16" ht="22.9" customHeight="1" spans="1:10">
      <c r="A16" s="127"/>
      <c r="B16" s="125"/>
      <c r="C16" s="125"/>
      <c r="D16" s="128"/>
      <c r="E16" s="128"/>
      <c r="F16" s="128"/>
      <c r="G16" s="128"/>
      <c r="H16" s="128"/>
      <c r="I16" s="128"/>
      <c r="J16" s="139"/>
    </row>
    <row r="17" ht="22.9" customHeight="1" spans="1:10">
      <c r="A17" s="127"/>
      <c r="B17" s="125"/>
      <c r="C17" s="125"/>
      <c r="D17" s="128"/>
      <c r="E17" s="128"/>
      <c r="F17" s="128"/>
      <c r="G17" s="128"/>
      <c r="H17" s="128"/>
      <c r="I17" s="128"/>
      <c r="J17" s="139"/>
    </row>
    <row r="18" spans="2:9">
      <c r="B18" s="143" t="s">
        <v>285</v>
      </c>
      <c r="C18" s="143"/>
      <c r="D18" s="143"/>
      <c r="E18" s="143"/>
      <c r="F18" s="143"/>
      <c r="G18" s="143"/>
      <c r="H18" s="143"/>
      <c r="I18" s="143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17"/>
      <c r="B1" s="118"/>
      <c r="C1" s="118"/>
      <c r="D1" s="118"/>
      <c r="E1" s="119"/>
      <c r="F1" s="119"/>
      <c r="G1" s="120"/>
      <c r="H1" s="120"/>
      <c r="I1" s="134" t="s">
        <v>288</v>
      </c>
      <c r="J1" s="124"/>
    </row>
    <row r="2" ht="22.9" customHeight="1" spans="1:10">
      <c r="A2" s="117"/>
      <c r="B2" s="121" t="s">
        <v>289</v>
      </c>
      <c r="C2" s="121"/>
      <c r="D2" s="121"/>
      <c r="E2" s="121"/>
      <c r="F2" s="121"/>
      <c r="G2" s="121"/>
      <c r="H2" s="121"/>
      <c r="I2" s="121"/>
      <c r="J2" s="124" t="s">
        <v>3</v>
      </c>
    </row>
    <row r="3" ht="19.5" customHeight="1" spans="1:10">
      <c r="A3" s="122"/>
      <c r="B3" s="123" t="s">
        <v>5</v>
      </c>
      <c r="C3" s="123"/>
      <c r="D3" s="123"/>
      <c r="E3" s="123"/>
      <c r="F3" s="123"/>
      <c r="G3" s="122"/>
      <c r="H3" s="122"/>
      <c r="I3" s="135" t="s">
        <v>6</v>
      </c>
      <c r="J3" s="136"/>
    </row>
    <row r="4" ht="24.4" customHeight="1" spans="1:10">
      <c r="A4" s="124"/>
      <c r="B4" s="125" t="s">
        <v>9</v>
      </c>
      <c r="C4" s="125"/>
      <c r="D4" s="125"/>
      <c r="E4" s="125"/>
      <c r="F4" s="125"/>
      <c r="G4" s="125" t="s">
        <v>290</v>
      </c>
      <c r="H4" s="125"/>
      <c r="I4" s="125"/>
      <c r="J4" s="137"/>
    </row>
    <row r="5" ht="24.4" customHeight="1" spans="1:10">
      <c r="A5" s="126"/>
      <c r="B5" s="125" t="s">
        <v>81</v>
      </c>
      <c r="C5" s="125"/>
      <c r="D5" s="125"/>
      <c r="E5" s="125" t="s">
        <v>70</v>
      </c>
      <c r="F5" s="125" t="s">
        <v>71</v>
      </c>
      <c r="G5" s="125" t="s">
        <v>59</v>
      </c>
      <c r="H5" s="125" t="s">
        <v>77</v>
      </c>
      <c r="I5" s="125" t="s">
        <v>78</v>
      </c>
      <c r="J5" s="137"/>
    </row>
    <row r="6" ht="24.4" customHeight="1" spans="1:10">
      <c r="A6" s="126"/>
      <c r="B6" s="125" t="s">
        <v>82</v>
      </c>
      <c r="C6" s="125" t="s">
        <v>83</v>
      </c>
      <c r="D6" s="125" t="s">
        <v>84</v>
      </c>
      <c r="E6" s="125"/>
      <c r="F6" s="125"/>
      <c r="G6" s="125"/>
      <c r="H6" s="125"/>
      <c r="I6" s="125"/>
      <c r="J6" s="138"/>
    </row>
    <row r="7" ht="22.9" customHeight="1" spans="1:10">
      <c r="A7" s="127"/>
      <c r="B7" s="125"/>
      <c r="C7" s="125"/>
      <c r="D7" s="125"/>
      <c r="E7" s="125"/>
      <c r="F7" s="125" t="s">
        <v>72</v>
      </c>
      <c r="G7" s="128"/>
      <c r="H7" s="128"/>
      <c r="I7" s="128"/>
      <c r="J7" s="139"/>
    </row>
    <row r="8" ht="22.9" customHeight="1" spans="1:10">
      <c r="A8" s="126"/>
      <c r="B8" s="129"/>
      <c r="C8" s="129"/>
      <c r="D8" s="129"/>
      <c r="E8" s="129"/>
      <c r="F8" s="129" t="s">
        <v>23</v>
      </c>
      <c r="G8" s="130"/>
      <c r="H8" s="130"/>
      <c r="I8" s="130"/>
      <c r="J8" s="137"/>
    </row>
    <row r="9" ht="22.9" customHeight="1" spans="1:10">
      <c r="A9" s="126"/>
      <c r="B9" s="129"/>
      <c r="C9" s="129"/>
      <c r="D9" s="129"/>
      <c r="E9" s="129"/>
      <c r="F9" s="129"/>
      <c r="G9" s="130"/>
      <c r="H9" s="130"/>
      <c r="I9" s="130"/>
      <c r="J9" s="137"/>
    </row>
    <row r="10" ht="22.9" customHeight="1" spans="1:10">
      <c r="A10" s="126"/>
      <c r="B10" s="129"/>
      <c r="C10" s="129"/>
      <c r="D10" s="129"/>
      <c r="E10" s="129"/>
      <c r="F10" s="129"/>
      <c r="G10" s="130"/>
      <c r="H10" s="130"/>
      <c r="I10" s="130"/>
      <c r="J10" s="137"/>
    </row>
    <row r="11" ht="22.9" customHeight="1" spans="1:10">
      <c r="A11" s="126"/>
      <c r="B11" s="129"/>
      <c r="C11" s="129"/>
      <c r="D11" s="129"/>
      <c r="E11" s="129"/>
      <c r="F11" s="129"/>
      <c r="G11" s="130"/>
      <c r="H11" s="130"/>
      <c r="I11" s="130"/>
      <c r="J11" s="137"/>
    </row>
    <row r="12" ht="22.9" customHeight="1" spans="1:10">
      <c r="A12" s="126"/>
      <c r="B12" s="129"/>
      <c r="C12" s="129"/>
      <c r="D12" s="129"/>
      <c r="E12" s="129"/>
      <c r="F12" s="129"/>
      <c r="G12" s="130"/>
      <c r="H12" s="130"/>
      <c r="I12" s="130"/>
      <c r="J12" s="137"/>
    </row>
    <row r="13" ht="22.9" customHeight="1" spans="1:10">
      <c r="A13" s="126"/>
      <c r="B13" s="129"/>
      <c r="C13" s="129"/>
      <c r="D13" s="129"/>
      <c r="E13" s="129"/>
      <c r="F13" s="129"/>
      <c r="G13" s="130"/>
      <c r="H13" s="130"/>
      <c r="I13" s="130"/>
      <c r="J13" s="137"/>
    </row>
    <row r="14" ht="22.9" customHeight="1" spans="1:10">
      <c r="A14" s="126"/>
      <c r="B14" s="129"/>
      <c r="C14" s="129"/>
      <c r="D14" s="129"/>
      <c r="E14" s="129"/>
      <c r="F14" s="129"/>
      <c r="G14" s="130"/>
      <c r="H14" s="130"/>
      <c r="I14" s="130"/>
      <c r="J14" s="137"/>
    </row>
    <row r="15" ht="22.9" customHeight="1" spans="1:10">
      <c r="A15" s="126"/>
      <c r="B15" s="129"/>
      <c r="C15" s="129"/>
      <c r="D15" s="129"/>
      <c r="E15" s="129"/>
      <c r="F15" s="129"/>
      <c r="G15" s="130"/>
      <c r="H15" s="130"/>
      <c r="I15" s="130"/>
      <c r="J15" s="137"/>
    </row>
    <row r="16" ht="22.9" customHeight="1" spans="1:10">
      <c r="A16" s="126"/>
      <c r="B16" s="129"/>
      <c r="C16" s="129"/>
      <c r="D16" s="129"/>
      <c r="E16" s="129"/>
      <c r="F16" s="129" t="s">
        <v>23</v>
      </c>
      <c r="G16" s="130"/>
      <c r="H16" s="130"/>
      <c r="I16" s="130"/>
      <c r="J16" s="137"/>
    </row>
    <row r="17" ht="22.9" customHeight="1" spans="1:10">
      <c r="A17" s="126"/>
      <c r="B17" s="129"/>
      <c r="C17" s="129"/>
      <c r="D17" s="129"/>
      <c r="E17" s="129"/>
      <c r="F17" s="129" t="s">
        <v>128</v>
      </c>
      <c r="G17" s="130"/>
      <c r="H17" s="130"/>
      <c r="I17" s="130"/>
      <c r="J17" s="138"/>
    </row>
    <row r="18" ht="27.75" customHeight="1" spans="1:10">
      <c r="A18" s="131"/>
      <c r="B18" s="132" t="s">
        <v>285</v>
      </c>
      <c r="C18" s="133"/>
      <c r="D18" s="133"/>
      <c r="E18" s="133"/>
      <c r="F18" s="133"/>
      <c r="G18" s="133"/>
      <c r="H18" s="133"/>
      <c r="I18" s="140"/>
      <c r="J18" s="141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opLeftCell="A2" workbookViewId="0">
      <selection activeCell="A3" sqref="A3:F3"/>
    </sheetView>
  </sheetViews>
  <sheetFormatPr defaultColWidth="8" defaultRowHeight="13.5"/>
  <cols>
    <col min="1" max="1" width="5" style="85" customWidth="1"/>
    <col min="2" max="2" width="9.75" style="86" customWidth="1"/>
    <col min="3" max="3" width="23.125" style="85" customWidth="1"/>
    <col min="4" max="4" width="8.25" style="86" customWidth="1"/>
    <col min="5" max="5" width="6" style="86" customWidth="1"/>
    <col min="6" max="6" width="6.75" style="86" customWidth="1"/>
    <col min="7" max="10" width="8" style="86"/>
    <col min="11" max="11" width="6.25" style="86" customWidth="1"/>
    <col min="12" max="12" width="7.25" style="86" customWidth="1"/>
    <col min="13" max="13" width="8.125" style="86" customWidth="1"/>
    <col min="14" max="14" width="8.875" style="86" customWidth="1"/>
    <col min="15" max="15" width="6.875" style="86" customWidth="1"/>
    <col min="16" max="16" width="8" style="86"/>
    <col min="17" max="17" width="5.75" style="86" customWidth="1"/>
    <col min="18" max="18" width="12.25" style="86" customWidth="1"/>
    <col min="19" max="16384" width="8" style="86"/>
  </cols>
  <sheetData>
    <row r="1" ht="22.9" customHeight="1" spans="1:18">
      <c r="A1" s="87"/>
      <c r="B1" s="88"/>
      <c r="C1" s="89"/>
      <c r="D1" s="88"/>
      <c r="R1" s="114" t="s">
        <v>291</v>
      </c>
    </row>
    <row r="2" ht="33" customHeight="1" spans="1:18">
      <c r="A2" s="90" t="s">
        <v>292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="82" customFormat="1" ht="18.95" customHeight="1" spans="1:18">
      <c r="A3" s="91" t="s">
        <v>5</v>
      </c>
      <c r="B3" s="91"/>
      <c r="C3" s="91"/>
      <c r="D3" s="91"/>
      <c r="E3" s="91"/>
      <c r="F3" s="91"/>
      <c r="G3" s="92"/>
      <c r="H3" s="93"/>
      <c r="I3" s="93"/>
      <c r="J3" s="93"/>
      <c r="K3" s="93"/>
      <c r="L3" s="93"/>
      <c r="M3" s="93"/>
      <c r="N3" s="93"/>
      <c r="O3" s="93"/>
      <c r="P3" s="93"/>
      <c r="Q3" s="115" t="s">
        <v>6</v>
      </c>
      <c r="R3" s="115"/>
    </row>
    <row r="4" s="83" customFormat="1" ht="18" customHeight="1" spans="1:18">
      <c r="A4" s="94" t="s">
        <v>293</v>
      </c>
      <c r="B4" s="95" t="s">
        <v>294</v>
      </c>
      <c r="C4" s="94" t="s">
        <v>295</v>
      </c>
      <c r="D4" s="94" t="s">
        <v>296</v>
      </c>
      <c r="E4" s="95" t="s">
        <v>297</v>
      </c>
      <c r="F4" s="95" t="s">
        <v>298</v>
      </c>
      <c r="G4" s="94" t="s">
        <v>299</v>
      </c>
      <c r="H4" s="96" t="s">
        <v>300</v>
      </c>
      <c r="I4" s="110"/>
      <c r="J4" s="110"/>
      <c r="K4" s="110"/>
      <c r="L4" s="110"/>
      <c r="M4" s="110"/>
      <c r="N4" s="110"/>
      <c r="O4" s="110"/>
      <c r="P4" s="110"/>
      <c r="Q4" s="111"/>
      <c r="R4" s="95" t="s">
        <v>301</v>
      </c>
    </row>
    <row r="5" s="83" customFormat="1" ht="18" customHeight="1" spans="1:18">
      <c r="A5" s="94"/>
      <c r="B5" s="97"/>
      <c r="C5" s="94"/>
      <c r="D5" s="94"/>
      <c r="E5" s="97"/>
      <c r="F5" s="97"/>
      <c r="G5" s="94"/>
      <c r="H5" s="94" t="s">
        <v>59</v>
      </c>
      <c r="I5" s="96" t="s">
        <v>302</v>
      </c>
      <c r="J5" s="110"/>
      <c r="K5" s="110"/>
      <c r="L5" s="110"/>
      <c r="M5" s="110"/>
      <c r="N5" s="111"/>
      <c r="O5" s="95" t="s">
        <v>303</v>
      </c>
      <c r="P5" s="95" t="s">
        <v>304</v>
      </c>
      <c r="Q5" s="95" t="s">
        <v>305</v>
      </c>
      <c r="R5" s="97"/>
    </row>
    <row r="6" s="83" customFormat="1" ht="33" customHeight="1" spans="1:18">
      <c r="A6" s="94"/>
      <c r="B6" s="97"/>
      <c r="C6" s="94"/>
      <c r="D6" s="94"/>
      <c r="E6" s="97"/>
      <c r="F6" s="97"/>
      <c r="G6" s="94"/>
      <c r="H6" s="94"/>
      <c r="I6" s="94" t="s">
        <v>159</v>
      </c>
      <c r="J6" s="96" t="s">
        <v>306</v>
      </c>
      <c r="K6" s="94" t="s">
        <v>307</v>
      </c>
      <c r="L6" s="94"/>
      <c r="M6" s="94" t="s">
        <v>308</v>
      </c>
      <c r="N6" s="94"/>
      <c r="O6" s="97"/>
      <c r="P6" s="97"/>
      <c r="Q6" s="97"/>
      <c r="R6" s="97"/>
    </row>
    <row r="7" s="83" customFormat="1" ht="33.95" customHeight="1" spans="1:18">
      <c r="A7" s="94"/>
      <c r="B7" s="98"/>
      <c r="C7" s="94"/>
      <c r="D7" s="94"/>
      <c r="E7" s="98"/>
      <c r="F7" s="98"/>
      <c r="G7" s="94"/>
      <c r="H7" s="94"/>
      <c r="I7" s="94"/>
      <c r="J7" s="112"/>
      <c r="K7" s="94" t="s">
        <v>264</v>
      </c>
      <c r="L7" s="94" t="s">
        <v>309</v>
      </c>
      <c r="M7" s="94" t="s">
        <v>264</v>
      </c>
      <c r="N7" s="94" t="s">
        <v>309</v>
      </c>
      <c r="O7" s="98"/>
      <c r="P7" s="98"/>
      <c r="Q7" s="98"/>
      <c r="R7" s="98"/>
    </row>
    <row r="8" s="82" customFormat="1" ht="39" customHeight="1" spans="1:18">
      <c r="A8" s="99">
        <v>1</v>
      </c>
      <c r="B8" s="99" t="s">
        <v>310</v>
      </c>
      <c r="C8" s="100" t="s">
        <v>311</v>
      </c>
      <c r="D8" s="101" t="s">
        <v>312</v>
      </c>
      <c r="E8" s="100">
        <v>2</v>
      </c>
      <c r="F8" s="102">
        <v>0.5</v>
      </c>
      <c r="G8" s="103">
        <v>1</v>
      </c>
      <c r="H8" s="104">
        <v>1</v>
      </c>
      <c r="I8" s="104">
        <v>1</v>
      </c>
      <c r="J8" s="104">
        <v>1</v>
      </c>
      <c r="K8" s="104"/>
      <c r="L8" s="104"/>
      <c r="M8" s="104"/>
      <c r="N8" s="100"/>
      <c r="O8" s="100"/>
      <c r="P8" s="100"/>
      <c r="Q8" s="104"/>
      <c r="R8" s="116" t="s">
        <v>313</v>
      </c>
    </row>
    <row r="9" s="82" customFormat="1" ht="39" customHeight="1" spans="1:18">
      <c r="A9" s="99">
        <v>2</v>
      </c>
      <c r="B9" s="99" t="s">
        <v>314</v>
      </c>
      <c r="C9" s="99" t="s">
        <v>315</v>
      </c>
      <c r="D9" s="101" t="s">
        <v>312</v>
      </c>
      <c r="E9" s="100">
        <v>3</v>
      </c>
      <c r="F9" s="105">
        <v>0.35</v>
      </c>
      <c r="G9" s="105">
        <v>1.05</v>
      </c>
      <c r="H9" s="105">
        <v>1.05</v>
      </c>
      <c r="I9" s="105">
        <v>1.05</v>
      </c>
      <c r="J9" s="105">
        <v>1.05</v>
      </c>
      <c r="K9" s="104"/>
      <c r="L9" s="104"/>
      <c r="M9" s="104"/>
      <c r="N9" s="100"/>
      <c r="O9" s="100"/>
      <c r="P9" s="100"/>
      <c r="Q9" s="100"/>
      <c r="R9" s="116"/>
    </row>
    <row r="10" s="82" customFormat="1" ht="39" customHeight="1" spans="1:18">
      <c r="A10" s="100"/>
      <c r="B10" s="100"/>
      <c r="C10" s="106"/>
      <c r="D10" s="100"/>
      <c r="E10" s="100"/>
      <c r="F10" s="104"/>
      <c r="G10" s="104"/>
      <c r="H10" s="104"/>
      <c r="I10" s="104"/>
      <c r="J10" s="104"/>
      <c r="K10" s="104"/>
      <c r="L10" s="104"/>
      <c r="M10" s="104"/>
      <c r="N10" s="100"/>
      <c r="O10" s="100"/>
      <c r="P10" s="100"/>
      <c r="Q10" s="100"/>
      <c r="R10" s="116"/>
    </row>
    <row r="11" s="82" customFormat="1" ht="39" customHeight="1" spans="1:18">
      <c r="A11" s="100"/>
      <c r="B11" s="100"/>
      <c r="C11" s="106"/>
      <c r="D11" s="100"/>
      <c r="E11" s="100"/>
      <c r="F11" s="104"/>
      <c r="G11" s="104"/>
      <c r="H11" s="104"/>
      <c r="I11" s="104"/>
      <c r="J11" s="104"/>
      <c r="K11" s="104"/>
      <c r="L11" s="104"/>
      <c r="N11" s="100"/>
      <c r="O11" s="100"/>
      <c r="P11" s="100"/>
      <c r="Q11" s="100"/>
      <c r="R11" s="116"/>
    </row>
    <row r="12" s="82" customFormat="1" ht="39" customHeight="1" spans="1:18">
      <c r="A12" s="100"/>
      <c r="B12" s="100"/>
      <c r="C12" s="106"/>
      <c r="D12" s="100"/>
      <c r="E12" s="100"/>
      <c r="F12" s="104"/>
      <c r="G12" s="104"/>
      <c r="H12" s="104"/>
      <c r="I12" s="104"/>
      <c r="J12" s="104"/>
      <c r="K12" s="104"/>
      <c r="L12" s="104"/>
      <c r="M12" s="104"/>
      <c r="N12" s="100"/>
      <c r="O12" s="100"/>
      <c r="P12" s="100"/>
      <c r="Q12" s="100"/>
      <c r="R12" s="116"/>
    </row>
    <row r="13" s="82" customFormat="1" ht="39" customHeight="1" spans="1:18">
      <c r="A13" s="100"/>
      <c r="B13" s="100"/>
      <c r="C13" s="106"/>
      <c r="D13" s="100"/>
      <c r="E13" s="100"/>
      <c r="F13" s="104"/>
      <c r="G13" s="104"/>
      <c r="H13" s="104"/>
      <c r="I13" s="104"/>
      <c r="J13" s="104"/>
      <c r="K13" s="104"/>
      <c r="L13" s="104"/>
      <c r="M13" s="104"/>
      <c r="N13" s="100"/>
      <c r="O13" s="100"/>
      <c r="P13" s="100"/>
      <c r="Q13" s="100"/>
      <c r="R13" s="116"/>
    </row>
    <row r="14" s="84" customFormat="1" ht="57" customHeight="1" spans="1:18">
      <c r="A14" s="107" t="s">
        <v>316</v>
      </c>
      <c r="B14" s="108"/>
      <c r="C14" s="108"/>
      <c r="D14" s="108"/>
      <c r="E14" s="108"/>
      <c r="F14" s="109"/>
      <c r="G14" s="105">
        <v>2.05</v>
      </c>
      <c r="H14" s="105">
        <v>2.05</v>
      </c>
      <c r="I14" s="105">
        <v>2.05</v>
      </c>
      <c r="J14" s="105">
        <v>2.05</v>
      </c>
      <c r="K14" s="104"/>
      <c r="L14" s="104"/>
      <c r="M14" s="104"/>
      <c r="N14" s="113"/>
      <c r="O14" s="113"/>
      <c r="P14" s="113"/>
      <c r="Q14" s="113"/>
      <c r="R14" s="99"/>
    </row>
  </sheetData>
  <mergeCells count="23">
    <mergeCell ref="A1:B1"/>
    <mergeCell ref="A2:R2"/>
    <mergeCell ref="A3:F3"/>
    <mergeCell ref="Q3:R3"/>
    <mergeCell ref="H4:Q4"/>
    <mergeCell ref="I5:N5"/>
    <mergeCell ref="K6:L6"/>
    <mergeCell ref="M6:N6"/>
    <mergeCell ref="A14:F1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O5:O7"/>
    <mergeCell ref="P5:P7"/>
    <mergeCell ref="Q5:Q7"/>
    <mergeCell ref="R4:R7"/>
  </mergeCells>
  <pageMargins left="0.590277777777778" right="0.393055555555556" top="1" bottom="1" header="0.5" footer="0.5"/>
  <pageSetup paperSize="9" scale="8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4" sqref="A4:C4"/>
    </sheetView>
  </sheetViews>
  <sheetFormatPr defaultColWidth="7.625" defaultRowHeight="14.25" outlineLevelCol="7"/>
  <cols>
    <col min="1" max="1" width="6.125" style="34" customWidth="1"/>
    <col min="2" max="2" width="8.375" style="35" customWidth="1"/>
    <col min="3" max="3" width="5.125" style="35" customWidth="1"/>
    <col min="4" max="4" width="3.875" style="35" customWidth="1"/>
    <col min="5" max="5" width="18" style="35" customWidth="1"/>
    <col min="6" max="6" width="22.25" style="36" customWidth="1"/>
    <col min="7" max="7" width="11.375" style="36" customWidth="1"/>
    <col min="8" max="8" width="12.75" style="35" customWidth="1"/>
    <col min="9" max="16384" width="7.625" style="35"/>
  </cols>
  <sheetData>
    <row r="1" s="32" customFormat="1" ht="20.45" customHeight="1" spans="1:8">
      <c r="A1" s="37"/>
      <c r="B1" s="37"/>
      <c r="C1" s="38"/>
      <c r="D1" s="38"/>
      <c r="F1" s="39"/>
      <c r="G1" s="39"/>
      <c r="H1" s="40" t="s">
        <v>317</v>
      </c>
    </row>
    <row r="2" ht="32.45" customHeight="1" spans="1:8">
      <c r="A2" s="41" t="s">
        <v>318</v>
      </c>
      <c r="B2" s="41"/>
      <c r="C2" s="41"/>
      <c r="D2" s="41"/>
      <c r="E2" s="41"/>
      <c r="F2" s="41"/>
      <c r="G2" s="41"/>
      <c r="H2" s="41"/>
    </row>
    <row r="3" ht="18" customHeight="1" spans="1:8">
      <c r="A3" s="42" t="s">
        <v>319</v>
      </c>
      <c r="B3" s="42"/>
      <c r="C3" s="42"/>
      <c r="D3" s="42"/>
      <c r="E3" s="42"/>
      <c r="F3" s="42"/>
      <c r="G3" s="42"/>
      <c r="H3" s="42"/>
    </row>
    <row r="4" s="33" customFormat="1" ht="21.95" customHeight="1" spans="1:8">
      <c r="A4" s="43" t="s">
        <v>320</v>
      </c>
      <c r="B4" s="44"/>
      <c r="C4" s="45"/>
      <c r="D4" s="46" t="s">
        <v>321</v>
      </c>
      <c r="E4" s="47"/>
      <c r="F4" s="44"/>
      <c r="G4" s="44"/>
      <c r="H4" s="48"/>
    </row>
    <row r="5" s="33" customFormat="1" ht="16.9" customHeight="1" spans="1:8">
      <c r="A5" s="49" t="s">
        <v>322</v>
      </c>
      <c r="B5" s="50" t="s">
        <v>323</v>
      </c>
      <c r="C5" s="51"/>
      <c r="D5" s="50" t="s">
        <v>324</v>
      </c>
      <c r="E5" s="51"/>
      <c r="F5" s="43" t="s">
        <v>325</v>
      </c>
      <c r="G5" s="44"/>
      <c r="H5" s="45"/>
    </row>
    <row r="6" s="33" customFormat="1" ht="16.9" customHeight="1" spans="1:8">
      <c r="A6" s="49"/>
      <c r="B6" s="52"/>
      <c r="C6" s="53"/>
      <c r="D6" s="52"/>
      <c r="E6" s="53"/>
      <c r="F6" s="54" t="s">
        <v>326</v>
      </c>
      <c r="G6" s="54" t="s">
        <v>327</v>
      </c>
      <c r="H6" s="54" t="s">
        <v>305</v>
      </c>
    </row>
    <row r="7" s="33" customFormat="1" ht="35.25" customHeight="1" spans="1:8">
      <c r="A7" s="49"/>
      <c r="B7" s="55" t="s">
        <v>328</v>
      </c>
      <c r="C7" s="56"/>
      <c r="D7" s="57" t="s">
        <v>329</v>
      </c>
      <c r="E7" s="58"/>
      <c r="F7" s="26">
        <v>472.91</v>
      </c>
      <c r="G7" s="26">
        <v>472.91</v>
      </c>
      <c r="H7" s="59"/>
    </row>
    <row r="8" s="33" customFormat="1" ht="27.75" customHeight="1" spans="1:8">
      <c r="A8" s="49"/>
      <c r="B8" s="55" t="s">
        <v>330</v>
      </c>
      <c r="C8" s="56"/>
      <c r="D8" s="57" t="s">
        <v>331</v>
      </c>
      <c r="E8" s="58"/>
      <c r="F8" s="26">
        <v>68.27</v>
      </c>
      <c r="G8" s="26">
        <v>68.27</v>
      </c>
      <c r="H8" s="59"/>
    </row>
    <row r="9" s="33" customFormat="1" ht="27.75" customHeight="1" spans="1:8">
      <c r="A9" s="49"/>
      <c r="B9" s="55" t="s">
        <v>332</v>
      </c>
      <c r="C9" s="56"/>
      <c r="D9" s="57" t="s">
        <v>333</v>
      </c>
      <c r="E9" s="58"/>
      <c r="F9" s="26">
        <v>113.02</v>
      </c>
      <c r="G9" s="26">
        <v>113.02</v>
      </c>
      <c r="H9" s="59"/>
    </row>
    <row r="10" s="33" customFormat="1" ht="16.9" customHeight="1" spans="1:8">
      <c r="A10" s="49"/>
      <c r="B10" s="43"/>
      <c r="C10" s="45"/>
      <c r="D10" s="43"/>
      <c r="E10" s="45"/>
      <c r="F10" s="54"/>
      <c r="G10" s="54"/>
      <c r="H10" s="59"/>
    </row>
    <row r="11" s="33" customFormat="1" ht="16.9" customHeight="1" spans="1:8">
      <c r="A11" s="49"/>
      <c r="B11" s="60" t="s">
        <v>334</v>
      </c>
      <c r="C11" s="61"/>
      <c r="D11" s="61"/>
      <c r="E11" s="62"/>
      <c r="F11" s="49">
        <f>SUM(F7:F10)</f>
        <v>654.2</v>
      </c>
      <c r="G11" s="49">
        <f>SUM(G7:G10)</f>
        <v>654.2</v>
      </c>
      <c r="H11" s="49">
        <f>SUM(H7:H10)</f>
        <v>0</v>
      </c>
    </row>
    <row r="12" s="33" customFormat="1" ht="87" customHeight="1" spans="1:8">
      <c r="A12" s="63" t="s">
        <v>335</v>
      </c>
      <c r="B12" s="64" t="s">
        <v>336</v>
      </c>
      <c r="C12" s="65"/>
      <c r="D12" s="65"/>
      <c r="E12" s="65"/>
      <c r="F12" s="66"/>
      <c r="G12" s="66"/>
      <c r="H12" s="67"/>
    </row>
    <row r="13" s="33" customFormat="1" ht="25.15" customHeight="1" spans="1:8">
      <c r="A13" s="49" t="s">
        <v>337</v>
      </c>
      <c r="B13" s="49" t="s">
        <v>338</v>
      </c>
      <c r="C13" s="60" t="s">
        <v>339</v>
      </c>
      <c r="D13" s="62"/>
      <c r="E13" s="60" t="s">
        <v>340</v>
      </c>
      <c r="F13" s="68"/>
      <c r="G13" s="61" t="s">
        <v>341</v>
      </c>
      <c r="H13" s="62"/>
    </row>
    <row r="14" s="33" customFormat="1" ht="31.5" customHeight="1" spans="1:8">
      <c r="A14" s="49"/>
      <c r="B14" s="54" t="s">
        <v>342</v>
      </c>
      <c r="C14" s="50" t="s">
        <v>343</v>
      </c>
      <c r="D14" s="51"/>
      <c r="E14" s="69" t="s">
        <v>344</v>
      </c>
      <c r="F14" s="70"/>
      <c r="G14" s="71" t="s">
        <v>345</v>
      </c>
      <c r="H14" s="72"/>
    </row>
    <row r="15" s="33" customFormat="1" ht="27.75" customHeight="1" spans="1:8">
      <c r="A15" s="49"/>
      <c r="B15" s="54"/>
      <c r="C15" s="73"/>
      <c r="D15" s="74"/>
      <c r="E15" s="69" t="s">
        <v>346</v>
      </c>
      <c r="F15" s="70"/>
      <c r="G15" s="75"/>
      <c r="H15" s="76"/>
    </row>
    <row r="16" s="33" customFormat="1" ht="29.25" customHeight="1" spans="1:8">
      <c r="A16" s="49"/>
      <c r="B16" s="54"/>
      <c r="C16" s="52"/>
      <c r="D16" s="53"/>
      <c r="E16" s="77"/>
      <c r="F16" s="54"/>
      <c r="G16" s="78"/>
      <c r="H16" s="79"/>
    </row>
    <row r="17" s="33" customFormat="1" ht="56" customHeight="1" spans="1:8">
      <c r="A17" s="49"/>
      <c r="B17" s="54"/>
      <c r="C17" s="50" t="s">
        <v>347</v>
      </c>
      <c r="D17" s="51"/>
      <c r="E17" s="77" t="s">
        <v>348</v>
      </c>
      <c r="F17" s="54"/>
      <c r="G17" s="50" t="s">
        <v>349</v>
      </c>
      <c r="H17" s="72"/>
    </row>
    <row r="18" s="33" customFormat="1" ht="27.75" customHeight="1" spans="1:8">
      <c r="A18" s="49"/>
      <c r="B18" s="54"/>
      <c r="C18" s="50" t="s">
        <v>350</v>
      </c>
      <c r="D18" s="51"/>
      <c r="E18" s="46" t="s">
        <v>351</v>
      </c>
      <c r="F18" s="70"/>
      <c r="G18" s="43" t="s">
        <v>352</v>
      </c>
      <c r="H18" s="48"/>
    </row>
    <row r="19" s="33" customFormat="1" ht="23.25" customHeight="1" spans="1:8">
      <c r="A19" s="49"/>
      <c r="B19" s="54"/>
      <c r="C19" s="50" t="s">
        <v>353</v>
      </c>
      <c r="D19" s="51"/>
      <c r="E19" s="77" t="s">
        <v>354</v>
      </c>
      <c r="F19" s="54"/>
      <c r="G19" s="43" t="s">
        <v>355</v>
      </c>
      <c r="H19" s="45"/>
    </row>
    <row r="20" s="33" customFormat="1" ht="26.25" customHeight="1" spans="1:8">
      <c r="A20" s="49"/>
      <c r="B20" s="54"/>
      <c r="C20" s="73"/>
      <c r="D20" s="74"/>
      <c r="E20" s="77"/>
      <c r="F20" s="54"/>
      <c r="G20" s="43"/>
      <c r="H20" s="48"/>
    </row>
    <row r="21" s="33" customFormat="1" ht="25.5" customHeight="1" spans="1:8">
      <c r="A21" s="49"/>
      <c r="B21" s="54"/>
      <c r="C21" s="52"/>
      <c r="D21" s="53"/>
      <c r="E21" s="77"/>
      <c r="F21" s="54"/>
      <c r="G21" s="43"/>
      <c r="H21" s="48"/>
    </row>
    <row r="22" s="33" customFormat="1" ht="24.75" customHeight="1" spans="1:8">
      <c r="A22" s="49"/>
      <c r="B22" s="54" t="s">
        <v>356</v>
      </c>
      <c r="C22" s="50" t="s">
        <v>357</v>
      </c>
      <c r="D22" s="51"/>
      <c r="E22" s="46"/>
      <c r="F22" s="70"/>
      <c r="G22" s="43"/>
      <c r="H22" s="48"/>
    </row>
    <row r="23" s="33" customFormat="1" ht="38" customHeight="1" spans="1:8">
      <c r="A23" s="49"/>
      <c r="B23" s="54"/>
      <c r="C23" s="50" t="s">
        <v>358</v>
      </c>
      <c r="D23" s="51"/>
      <c r="E23" s="46" t="s">
        <v>359</v>
      </c>
      <c r="F23" s="70"/>
      <c r="G23" s="43" t="s">
        <v>360</v>
      </c>
      <c r="H23" s="48"/>
    </row>
    <row r="24" s="33" customFormat="1" ht="24" customHeight="1" spans="1:8">
      <c r="A24" s="49"/>
      <c r="B24" s="54"/>
      <c r="C24" s="50" t="s">
        <v>361</v>
      </c>
      <c r="D24" s="51"/>
      <c r="E24" s="46"/>
      <c r="F24" s="70"/>
      <c r="G24" s="43"/>
      <c r="H24" s="48"/>
    </row>
    <row r="25" s="33" customFormat="1" ht="34.5" customHeight="1" spans="1:8">
      <c r="A25" s="49"/>
      <c r="B25" s="54"/>
      <c r="C25" s="50" t="s">
        <v>362</v>
      </c>
      <c r="D25" s="51"/>
      <c r="E25" s="46" t="s">
        <v>363</v>
      </c>
      <c r="F25" s="70"/>
      <c r="G25" s="43" t="s">
        <v>364</v>
      </c>
      <c r="H25" s="48"/>
    </row>
    <row r="26" s="33" customFormat="1" ht="32.25" customHeight="1" spans="1:8">
      <c r="A26" s="49"/>
      <c r="B26" s="54" t="s">
        <v>365</v>
      </c>
      <c r="C26" s="54" t="s">
        <v>366</v>
      </c>
      <c r="D26" s="54"/>
      <c r="E26" s="46" t="s">
        <v>367</v>
      </c>
      <c r="F26" s="70"/>
      <c r="G26" s="43" t="s">
        <v>368</v>
      </c>
      <c r="H26" s="48"/>
    </row>
    <row r="27" s="33" customFormat="1" ht="12" spans="1:7">
      <c r="A27" s="80"/>
      <c r="F27" s="81"/>
      <c r="G27" s="81"/>
    </row>
  </sheetData>
  <mergeCells count="58">
    <mergeCell ref="A1:B1"/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E15:F15"/>
    <mergeCell ref="E16:F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5:A11"/>
    <mergeCell ref="A13:A26"/>
    <mergeCell ref="B14:B21"/>
    <mergeCell ref="B22:B25"/>
    <mergeCell ref="B5:C6"/>
    <mergeCell ref="D5:E6"/>
    <mergeCell ref="C19:D21"/>
    <mergeCell ref="C14:D16"/>
    <mergeCell ref="G14:H16"/>
  </mergeCells>
  <pageMargins left="0.62992125984252" right="0" top="0" bottom="0" header="0.31496062992126" footer="0.31496062992126"/>
  <pageSetup paperSize="9" orientation="portrait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opLeftCell="B1" workbookViewId="0">
      <selection activeCell="A3" sqref="A3:E3"/>
    </sheetView>
  </sheetViews>
  <sheetFormatPr defaultColWidth="5.5" defaultRowHeight="11.25"/>
  <cols>
    <col min="1" max="1" width="4.5" style="2" customWidth="1"/>
    <col min="2" max="2" width="9.625" style="3" customWidth="1"/>
    <col min="3" max="3" width="8" style="4" customWidth="1"/>
    <col min="4" max="4" width="5.625" style="3" customWidth="1"/>
    <col min="5" max="5" width="18.75" style="3" customWidth="1"/>
    <col min="6" max="6" width="10.5" style="3" customWidth="1"/>
    <col min="7" max="7" width="12.25" style="3" customWidth="1"/>
    <col min="8" max="8" width="6.125" style="3" customWidth="1"/>
    <col min="9" max="9" width="9.75" style="3" customWidth="1"/>
    <col min="10" max="10" width="5" style="3" customWidth="1"/>
    <col min="11" max="11" width="4.5" style="3" customWidth="1"/>
    <col min="12" max="12" width="19.25" style="3" customWidth="1"/>
    <col min="13" max="13" width="4.625" style="3" customWidth="1"/>
    <col min="14" max="14" width="13.375" style="3" customWidth="1"/>
    <col min="15" max="15" width="5.125" style="3" customWidth="1"/>
    <col min="16" max="16" width="9.25" style="3" customWidth="1"/>
    <col min="17" max="17" width="5.5" style="3" customWidth="1"/>
    <col min="18" max="16384" width="5.5" style="3"/>
  </cols>
  <sheetData>
    <row r="1" ht="13.5" spans="16:17">
      <c r="P1" s="24" t="s">
        <v>369</v>
      </c>
      <c r="Q1" s="24"/>
    </row>
    <row r="2" ht="22.5" spans="1:17">
      <c r="A2" s="5" t="s">
        <v>370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2" spans="1:17">
      <c r="A3" s="7" t="s">
        <v>5</v>
      </c>
      <c r="B3" s="7"/>
      <c r="C3" s="8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371</v>
      </c>
      <c r="Q3" s="9"/>
    </row>
    <row r="4" s="1" customFormat="1" ht="12" spans="1:17">
      <c r="A4" s="10" t="s">
        <v>293</v>
      </c>
      <c r="B4" s="10" t="s">
        <v>372</v>
      </c>
      <c r="C4" s="11" t="s">
        <v>373</v>
      </c>
      <c r="D4" s="10"/>
      <c r="E4" s="10" t="s">
        <v>374</v>
      </c>
      <c r="F4" s="12" t="s">
        <v>375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25"/>
    </row>
    <row r="5" s="1" customFormat="1" ht="12" spans="1:17">
      <c r="A5" s="10"/>
      <c r="B5" s="10"/>
      <c r="C5" s="14" t="s">
        <v>376</v>
      </c>
      <c r="D5" s="10" t="s">
        <v>377</v>
      </c>
      <c r="E5" s="10"/>
      <c r="F5" s="12" t="s">
        <v>378</v>
      </c>
      <c r="G5" s="13"/>
      <c r="H5" s="13"/>
      <c r="I5" s="13"/>
      <c r="J5" s="25"/>
      <c r="K5" s="12" t="s">
        <v>379</v>
      </c>
      <c r="L5" s="13"/>
      <c r="M5" s="13"/>
      <c r="N5" s="13"/>
      <c r="O5" s="25"/>
      <c r="P5" s="12" t="s">
        <v>366</v>
      </c>
      <c r="Q5" s="10" t="s">
        <v>380</v>
      </c>
    </row>
    <row r="6" s="1" customFormat="1" ht="36" spans="1:17">
      <c r="A6" s="10"/>
      <c r="B6" s="10"/>
      <c r="C6" s="15"/>
      <c r="D6" s="10"/>
      <c r="E6" s="10"/>
      <c r="F6" s="10" t="s">
        <v>343</v>
      </c>
      <c r="G6" s="10" t="s">
        <v>347</v>
      </c>
      <c r="H6" s="10" t="s">
        <v>350</v>
      </c>
      <c r="I6" s="10" t="s">
        <v>353</v>
      </c>
      <c r="J6" s="10" t="s">
        <v>381</v>
      </c>
      <c r="K6" s="10" t="s">
        <v>382</v>
      </c>
      <c r="L6" s="10" t="s">
        <v>383</v>
      </c>
      <c r="M6" s="10" t="s">
        <v>384</v>
      </c>
      <c r="N6" s="10" t="s">
        <v>385</v>
      </c>
      <c r="O6" s="10" t="s">
        <v>386</v>
      </c>
      <c r="P6" s="12"/>
      <c r="Q6" s="10"/>
    </row>
    <row r="7" ht="96" spans="1:17">
      <c r="A7" s="10" t="s">
        <v>387</v>
      </c>
      <c r="B7" s="16" t="s">
        <v>388</v>
      </c>
      <c r="C7" s="17">
        <v>3</v>
      </c>
      <c r="D7" s="18"/>
      <c r="E7" s="16" t="s">
        <v>389</v>
      </c>
      <c r="F7" s="16" t="s">
        <v>390</v>
      </c>
      <c r="G7" s="16" t="s">
        <v>391</v>
      </c>
      <c r="H7" s="19" t="s">
        <v>392</v>
      </c>
      <c r="I7" s="16" t="s">
        <v>393</v>
      </c>
      <c r="J7" s="26"/>
      <c r="K7" s="26"/>
      <c r="L7" s="16" t="s">
        <v>394</v>
      </c>
      <c r="M7" s="27"/>
      <c r="N7" s="16" t="s">
        <v>395</v>
      </c>
      <c r="O7" s="27"/>
      <c r="P7" s="16" t="s">
        <v>396</v>
      </c>
      <c r="Q7" s="28"/>
    </row>
    <row r="8" ht="145" customHeight="1" spans="1:17">
      <c r="A8" s="10" t="s">
        <v>397</v>
      </c>
      <c r="B8" s="16" t="s">
        <v>398</v>
      </c>
      <c r="C8" s="17">
        <v>8</v>
      </c>
      <c r="D8" s="18"/>
      <c r="E8" s="16" t="s">
        <v>399</v>
      </c>
      <c r="F8" s="16" t="s">
        <v>400</v>
      </c>
      <c r="G8" s="16" t="s">
        <v>401</v>
      </c>
      <c r="H8" s="19" t="s">
        <v>392</v>
      </c>
      <c r="I8" s="16" t="s">
        <v>402</v>
      </c>
      <c r="J8" s="26"/>
      <c r="K8" s="26"/>
      <c r="L8" s="16" t="s">
        <v>403</v>
      </c>
      <c r="M8" s="27"/>
      <c r="N8" s="16" t="s">
        <v>404</v>
      </c>
      <c r="O8" s="27"/>
      <c r="P8" s="16" t="s">
        <v>396</v>
      </c>
      <c r="Q8" s="28"/>
    </row>
    <row r="9" ht="120" spans="1:17">
      <c r="A9" s="10" t="s">
        <v>405</v>
      </c>
      <c r="B9" s="16" t="s">
        <v>406</v>
      </c>
      <c r="C9" s="20">
        <v>52.92</v>
      </c>
      <c r="D9" s="18"/>
      <c r="E9" s="16" t="s">
        <v>407</v>
      </c>
      <c r="F9" s="16" t="s">
        <v>408</v>
      </c>
      <c r="G9" s="16" t="s">
        <v>409</v>
      </c>
      <c r="H9" s="19" t="s">
        <v>410</v>
      </c>
      <c r="I9" s="16" t="s">
        <v>411</v>
      </c>
      <c r="J9" s="26"/>
      <c r="K9" s="26"/>
      <c r="L9" s="16" t="s">
        <v>412</v>
      </c>
      <c r="M9" s="27"/>
      <c r="N9" s="16" t="s">
        <v>413</v>
      </c>
      <c r="O9" s="27"/>
      <c r="P9" s="16" t="s">
        <v>414</v>
      </c>
      <c r="Q9" s="28"/>
    </row>
    <row r="10" ht="72" spans="1:17">
      <c r="A10" s="10" t="s">
        <v>415</v>
      </c>
      <c r="B10" s="16" t="s">
        <v>416</v>
      </c>
      <c r="C10" s="21">
        <v>5</v>
      </c>
      <c r="D10" s="22"/>
      <c r="E10" s="16" t="s">
        <v>417</v>
      </c>
      <c r="F10" s="16" t="s">
        <v>418</v>
      </c>
      <c r="G10" s="16" t="s">
        <v>419</v>
      </c>
      <c r="H10" s="19" t="s">
        <v>392</v>
      </c>
      <c r="I10" s="16" t="s">
        <v>420</v>
      </c>
      <c r="J10" s="26"/>
      <c r="K10" s="26"/>
      <c r="L10" s="16" t="s">
        <v>421</v>
      </c>
      <c r="M10" s="27"/>
      <c r="N10" s="16" t="s">
        <v>422</v>
      </c>
      <c r="O10" s="27"/>
      <c r="P10" s="16" t="s">
        <v>396</v>
      </c>
      <c r="Q10" s="29"/>
    </row>
    <row r="11" ht="120" spans="1:17">
      <c r="A11" s="10" t="s">
        <v>423</v>
      </c>
      <c r="B11" s="16" t="s">
        <v>424</v>
      </c>
      <c r="C11" s="20">
        <v>18.6</v>
      </c>
      <c r="D11" s="23"/>
      <c r="E11" s="16" t="s">
        <v>425</v>
      </c>
      <c r="F11" s="16" t="s">
        <v>426</v>
      </c>
      <c r="G11" s="16" t="s">
        <v>391</v>
      </c>
      <c r="H11" s="19" t="s">
        <v>392</v>
      </c>
      <c r="I11" s="16" t="s">
        <v>427</v>
      </c>
      <c r="J11" s="26"/>
      <c r="K11" s="26"/>
      <c r="L11" s="16" t="s">
        <v>428</v>
      </c>
      <c r="M11" s="27"/>
      <c r="N11" s="16" t="s">
        <v>429</v>
      </c>
      <c r="O11" s="27"/>
      <c r="P11" s="16" t="s">
        <v>396</v>
      </c>
      <c r="Q11" s="30"/>
    </row>
    <row r="12" ht="96" spans="1:17">
      <c r="A12" s="10" t="s">
        <v>430</v>
      </c>
      <c r="B12" s="16" t="s">
        <v>431</v>
      </c>
      <c r="C12" s="17">
        <v>2</v>
      </c>
      <c r="D12" s="18"/>
      <c r="E12" s="16" t="s">
        <v>432</v>
      </c>
      <c r="F12" s="16" t="s">
        <v>433</v>
      </c>
      <c r="G12" s="16" t="s">
        <v>434</v>
      </c>
      <c r="H12" s="19" t="s">
        <v>392</v>
      </c>
      <c r="I12" s="16" t="s">
        <v>435</v>
      </c>
      <c r="J12" s="26"/>
      <c r="K12" s="26"/>
      <c r="L12" s="16" t="s">
        <v>436</v>
      </c>
      <c r="M12" s="27"/>
      <c r="N12" s="16" t="s">
        <v>437</v>
      </c>
      <c r="O12" s="27"/>
      <c r="P12" s="16" t="s">
        <v>396</v>
      </c>
      <c r="Q12" s="31"/>
    </row>
    <row r="13" ht="144" spans="1:17">
      <c r="A13" s="10" t="s">
        <v>438</v>
      </c>
      <c r="B13" s="16" t="s">
        <v>439</v>
      </c>
      <c r="C13" s="20">
        <v>1.5</v>
      </c>
      <c r="D13" s="18"/>
      <c r="E13" s="16" t="s">
        <v>440</v>
      </c>
      <c r="F13" s="16" t="s">
        <v>441</v>
      </c>
      <c r="G13" s="16" t="s">
        <v>442</v>
      </c>
      <c r="H13" s="19" t="s">
        <v>392</v>
      </c>
      <c r="I13" s="16" t="s">
        <v>443</v>
      </c>
      <c r="J13" s="26"/>
      <c r="K13" s="26"/>
      <c r="L13" s="16" t="s">
        <v>444</v>
      </c>
      <c r="M13" s="27"/>
      <c r="N13" s="16" t="s">
        <v>445</v>
      </c>
      <c r="O13" s="27"/>
      <c r="P13" s="16" t="s">
        <v>396</v>
      </c>
      <c r="Q13" s="31"/>
    </row>
    <row r="14" ht="84" spans="1:17">
      <c r="A14" s="10" t="s">
        <v>446</v>
      </c>
      <c r="B14" s="16" t="s">
        <v>447</v>
      </c>
      <c r="C14" s="17">
        <v>22</v>
      </c>
      <c r="D14" s="18"/>
      <c r="E14" s="16" t="s">
        <v>448</v>
      </c>
      <c r="F14" s="16" t="s">
        <v>449</v>
      </c>
      <c r="G14" s="16" t="s">
        <v>450</v>
      </c>
      <c r="H14" s="19" t="s">
        <v>392</v>
      </c>
      <c r="I14" s="16" t="s">
        <v>451</v>
      </c>
      <c r="J14" s="26"/>
      <c r="K14" s="26"/>
      <c r="L14" s="16" t="s">
        <v>452</v>
      </c>
      <c r="M14" s="27"/>
      <c r="N14" s="16" t="s">
        <v>453</v>
      </c>
      <c r="O14" s="27"/>
      <c r="P14" s="16" t="s">
        <v>396</v>
      </c>
      <c r="Q14" s="31"/>
    </row>
  </sheetData>
  <mergeCells count="14">
    <mergeCell ref="P1:Q1"/>
    <mergeCell ref="A2:Q2"/>
    <mergeCell ref="A3:E3"/>
    <mergeCell ref="C4:D4"/>
    <mergeCell ref="F4:Q4"/>
    <mergeCell ref="F5:J5"/>
    <mergeCell ref="K5:O5"/>
    <mergeCell ref="A4:A6"/>
    <mergeCell ref="B4:B6"/>
    <mergeCell ref="C5:C6"/>
    <mergeCell ref="D5:D6"/>
    <mergeCell ref="E4:E6"/>
    <mergeCell ref="P5:P6"/>
    <mergeCell ref="Q5:Q6"/>
  </mergeCells>
  <pageMargins left="0.078740157480315" right="0.118110236220472" top="0.669291338582677" bottom="0.393700787401575" header="0.511811023622047" footer="0.31496062992126"/>
  <pageSetup paperSize="9" scale="99" fitToHeight="2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8" activePane="bottomLeft" state="frozen"/>
      <selection/>
      <selection pane="bottomLeft" activeCell="B3" sqref="B3"/>
    </sheetView>
  </sheetViews>
  <sheetFormatPr defaultColWidth="9" defaultRowHeight="13.5" outlineLevelCol="5"/>
  <cols>
    <col min="1" max="1" width="1.5" style="146" customWidth="1"/>
    <col min="2" max="2" width="42.625" style="146" customWidth="1"/>
    <col min="3" max="3" width="16.625" style="146" customWidth="1"/>
    <col min="4" max="4" width="42.625" style="146" customWidth="1"/>
    <col min="5" max="5" width="16.625" style="146" customWidth="1"/>
    <col min="6" max="6" width="1.5" style="146" customWidth="1"/>
    <col min="7" max="11" width="9.75" style="146" customWidth="1"/>
    <col min="12" max="16384" width="9" style="146"/>
  </cols>
  <sheetData>
    <row r="1" s="219" customFormat="1" ht="24.95" customHeight="1" spans="1:6">
      <c r="A1" s="220"/>
      <c r="B1" s="118"/>
      <c r="D1" s="118"/>
      <c r="E1" s="221" t="s">
        <v>2</v>
      </c>
      <c r="F1" s="222" t="s">
        <v>3</v>
      </c>
    </row>
    <row r="2" ht="22.9" customHeight="1" spans="1:6">
      <c r="A2" s="197"/>
      <c r="B2" s="198" t="s">
        <v>4</v>
      </c>
      <c r="C2" s="198"/>
      <c r="D2" s="198"/>
      <c r="E2" s="198"/>
      <c r="F2" s="174"/>
    </row>
    <row r="3" ht="19.5" customHeight="1" spans="1:6">
      <c r="A3" s="197"/>
      <c r="B3" s="153" t="s">
        <v>5</v>
      </c>
      <c r="D3" s="148"/>
      <c r="E3" s="223" t="s">
        <v>6</v>
      </c>
      <c r="F3" s="174"/>
    </row>
    <row r="4" ht="26.1" customHeight="1" spans="1:6">
      <c r="A4" s="197"/>
      <c r="B4" s="125" t="s">
        <v>7</v>
      </c>
      <c r="C4" s="125"/>
      <c r="D4" s="125" t="s">
        <v>8</v>
      </c>
      <c r="E4" s="125"/>
      <c r="F4" s="174"/>
    </row>
    <row r="5" ht="26.1" customHeight="1" spans="1:6">
      <c r="A5" s="197"/>
      <c r="B5" s="125" t="s">
        <v>9</v>
      </c>
      <c r="C5" s="125" t="s">
        <v>10</v>
      </c>
      <c r="D5" s="125" t="s">
        <v>9</v>
      </c>
      <c r="E5" s="125" t="s">
        <v>10</v>
      </c>
      <c r="F5" s="174"/>
    </row>
    <row r="6" ht="26.1" customHeight="1" spans="1:6">
      <c r="A6" s="150"/>
      <c r="B6" s="129" t="s">
        <v>11</v>
      </c>
      <c r="C6" s="224">
        <v>654.2</v>
      </c>
      <c r="D6" s="129" t="s">
        <v>12</v>
      </c>
      <c r="E6" s="225">
        <v>511.02</v>
      </c>
      <c r="F6" s="158"/>
    </row>
    <row r="7" ht="26.1" customHeight="1" spans="1:6">
      <c r="A7" s="150"/>
      <c r="B7" s="129" t="s">
        <v>13</v>
      </c>
      <c r="C7" s="224"/>
      <c r="D7" s="129" t="s">
        <v>14</v>
      </c>
      <c r="E7" s="225"/>
      <c r="F7" s="158"/>
    </row>
    <row r="8" ht="26.1" customHeight="1" spans="1:6">
      <c r="A8" s="150"/>
      <c r="B8" s="129" t="s">
        <v>15</v>
      </c>
      <c r="C8" s="224"/>
      <c r="D8" s="129" t="s">
        <v>16</v>
      </c>
      <c r="E8" s="225"/>
      <c r="F8" s="158"/>
    </row>
    <row r="9" ht="26.1" customHeight="1" spans="1:6">
      <c r="A9" s="150"/>
      <c r="B9" s="129" t="s">
        <v>17</v>
      </c>
      <c r="C9" s="224"/>
      <c r="D9" s="129" t="s">
        <v>18</v>
      </c>
      <c r="E9" s="225"/>
      <c r="F9" s="158"/>
    </row>
    <row r="10" ht="26.1" customHeight="1" spans="1:6">
      <c r="A10" s="150"/>
      <c r="B10" s="129" t="s">
        <v>19</v>
      </c>
      <c r="C10" s="224"/>
      <c r="D10" s="129" t="s">
        <v>20</v>
      </c>
      <c r="E10" s="225"/>
      <c r="F10" s="158"/>
    </row>
    <row r="11" ht="26.1" customHeight="1" spans="1:6">
      <c r="A11" s="150"/>
      <c r="B11" s="129" t="s">
        <v>21</v>
      </c>
      <c r="C11" s="224"/>
      <c r="D11" s="129" t="s">
        <v>22</v>
      </c>
      <c r="E11" s="225"/>
      <c r="F11" s="158"/>
    </row>
    <row r="12" ht="26.1" customHeight="1" spans="1:6">
      <c r="A12" s="150"/>
      <c r="B12" s="129" t="s">
        <v>23</v>
      </c>
      <c r="C12" s="224"/>
      <c r="D12" s="129" t="s">
        <v>24</v>
      </c>
      <c r="E12" s="225"/>
      <c r="F12" s="158"/>
    </row>
    <row r="13" ht="26.1" customHeight="1" spans="1:6">
      <c r="A13" s="150"/>
      <c r="B13" s="129" t="s">
        <v>23</v>
      </c>
      <c r="C13" s="224"/>
      <c r="D13" s="129" t="s">
        <v>25</v>
      </c>
      <c r="E13" s="225">
        <v>74.7</v>
      </c>
      <c r="F13" s="158"/>
    </row>
    <row r="14" ht="26.1" customHeight="1" spans="1:6">
      <c r="A14" s="150"/>
      <c r="B14" s="129" t="s">
        <v>23</v>
      </c>
      <c r="C14" s="224"/>
      <c r="D14" s="129" t="s">
        <v>26</v>
      </c>
      <c r="E14" s="225"/>
      <c r="F14" s="158"/>
    </row>
    <row r="15" ht="26.1" customHeight="1" spans="1:6">
      <c r="A15" s="150"/>
      <c r="B15" s="129" t="s">
        <v>23</v>
      </c>
      <c r="C15" s="224"/>
      <c r="D15" s="129" t="s">
        <v>27</v>
      </c>
      <c r="E15" s="225">
        <v>27.54</v>
      </c>
      <c r="F15" s="158"/>
    </row>
    <row r="16" ht="26.1" customHeight="1" spans="1:6">
      <c r="A16" s="150"/>
      <c r="B16" s="129" t="s">
        <v>23</v>
      </c>
      <c r="C16" s="224"/>
      <c r="D16" s="129" t="s">
        <v>28</v>
      </c>
      <c r="E16" s="225"/>
      <c r="F16" s="158"/>
    </row>
    <row r="17" ht="26.1" customHeight="1" spans="1:6">
      <c r="A17" s="150"/>
      <c r="B17" s="129" t="s">
        <v>23</v>
      </c>
      <c r="C17" s="224"/>
      <c r="D17" s="129" t="s">
        <v>29</v>
      </c>
      <c r="E17" s="225"/>
      <c r="F17" s="158"/>
    </row>
    <row r="18" ht="26.1" customHeight="1" spans="1:6">
      <c r="A18" s="150"/>
      <c r="B18" s="129" t="s">
        <v>23</v>
      </c>
      <c r="C18" s="224"/>
      <c r="D18" s="129" t="s">
        <v>30</v>
      </c>
      <c r="E18" s="225"/>
      <c r="F18" s="158"/>
    </row>
    <row r="19" ht="26.1" customHeight="1" spans="1:6">
      <c r="A19" s="150"/>
      <c r="B19" s="129" t="s">
        <v>23</v>
      </c>
      <c r="C19" s="224"/>
      <c r="D19" s="129" t="s">
        <v>31</v>
      </c>
      <c r="E19" s="225"/>
      <c r="F19" s="158"/>
    </row>
    <row r="20" ht="26.1" customHeight="1" spans="1:6">
      <c r="A20" s="150"/>
      <c r="B20" s="129" t="s">
        <v>23</v>
      </c>
      <c r="C20" s="224"/>
      <c r="D20" s="129" t="s">
        <v>32</v>
      </c>
      <c r="E20" s="225"/>
      <c r="F20" s="158"/>
    </row>
    <row r="21" ht="26.1" customHeight="1" spans="1:6">
      <c r="A21" s="150"/>
      <c r="B21" s="129" t="s">
        <v>23</v>
      </c>
      <c r="C21" s="224"/>
      <c r="D21" s="129" t="s">
        <v>33</v>
      </c>
      <c r="E21" s="225"/>
      <c r="F21" s="158"/>
    </row>
    <row r="22" ht="26.1" customHeight="1" spans="1:6">
      <c r="A22" s="150"/>
      <c r="B22" s="129" t="s">
        <v>23</v>
      </c>
      <c r="C22" s="224"/>
      <c r="D22" s="129" t="s">
        <v>34</v>
      </c>
      <c r="E22" s="225"/>
      <c r="F22" s="158"/>
    </row>
    <row r="23" ht="26.1" customHeight="1" spans="1:6">
      <c r="A23" s="150"/>
      <c r="B23" s="129" t="s">
        <v>23</v>
      </c>
      <c r="C23" s="224"/>
      <c r="D23" s="129" t="s">
        <v>35</v>
      </c>
      <c r="E23" s="225"/>
      <c r="F23" s="158"/>
    </row>
    <row r="24" ht="26.1" customHeight="1" spans="1:6">
      <c r="A24" s="150"/>
      <c r="B24" s="129" t="s">
        <v>23</v>
      </c>
      <c r="C24" s="224"/>
      <c r="D24" s="129" t="s">
        <v>36</v>
      </c>
      <c r="E24" s="225"/>
      <c r="F24" s="158"/>
    </row>
    <row r="25" ht="26.1" customHeight="1" spans="1:6">
      <c r="A25" s="150"/>
      <c r="B25" s="129" t="s">
        <v>23</v>
      </c>
      <c r="C25" s="224"/>
      <c r="D25" s="129" t="s">
        <v>37</v>
      </c>
      <c r="E25" s="225">
        <v>40.93</v>
      </c>
      <c r="F25" s="158"/>
    </row>
    <row r="26" ht="26.1" customHeight="1" spans="1:6">
      <c r="A26" s="150"/>
      <c r="B26" s="129" t="s">
        <v>23</v>
      </c>
      <c r="C26" s="224"/>
      <c r="D26" s="129" t="s">
        <v>38</v>
      </c>
      <c r="E26" s="225"/>
      <c r="F26" s="158"/>
    </row>
    <row r="27" ht="26.1" customHeight="1" spans="1:6">
      <c r="A27" s="150"/>
      <c r="B27" s="129" t="s">
        <v>23</v>
      </c>
      <c r="C27" s="224"/>
      <c r="D27" s="129" t="s">
        <v>39</v>
      </c>
      <c r="E27" s="225"/>
      <c r="F27" s="158"/>
    </row>
    <row r="28" ht="26.1" customHeight="1" spans="1:6">
      <c r="A28" s="150"/>
      <c r="B28" s="129" t="s">
        <v>23</v>
      </c>
      <c r="C28" s="224"/>
      <c r="D28" s="129" t="s">
        <v>40</v>
      </c>
      <c r="E28" s="225"/>
      <c r="F28" s="158"/>
    </row>
    <row r="29" ht="26.1" customHeight="1" spans="1:6">
      <c r="A29" s="150"/>
      <c r="B29" s="129" t="s">
        <v>23</v>
      </c>
      <c r="C29" s="224"/>
      <c r="D29" s="129" t="s">
        <v>41</v>
      </c>
      <c r="E29" s="225"/>
      <c r="F29" s="158"/>
    </row>
    <row r="30" ht="26.1" customHeight="1" spans="1:6">
      <c r="A30" s="150"/>
      <c r="B30" s="129" t="s">
        <v>23</v>
      </c>
      <c r="C30" s="224"/>
      <c r="D30" s="129" t="s">
        <v>42</v>
      </c>
      <c r="E30" s="225"/>
      <c r="F30" s="158"/>
    </row>
    <row r="31" ht="26.1" customHeight="1" spans="1:6">
      <c r="A31" s="150"/>
      <c r="B31" s="129" t="s">
        <v>23</v>
      </c>
      <c r="C31" s="224"/>
      <c r="D31" s="129" t="s">
        <v>43</v>
      </c>
      <c r="E31" s="225"/>
      <c r="F31" s="158"/>
    </row>
    <row r="32" ht="26.1" customHeight="1" spans="1:6">
      <c r="A32" s="150"/>
      <c r="B32" s="129" t="s">
        <v>23</v>
      </c>
      <c r="C32" s="224"/>
      <c r="D32" s="129" t="s">
        <v>44</v>
      </c>
      <c r="E32" s="225"/>
      <c r="F32" s="158"/>
    </row>
    <row r="33" ht="26.1" customHeight="1" spans="1:6">
      <c r="A33" s="150"/>
      <c r="B33" s="129" t="s">
        <v>23</v>
      </c>
      <c r="C33" s="224"/>
      <c r="D33" s="129" t="s">
        <v>45</v>
      </c>
      <c r="E33" s="225"/>
      <c r="F33" s="158"/>
    </row>
    <row r="34" ht="26.1" customHeight="1" spans="1:6">
      <c r="A34" s="150"/>
      <c r="B34" s="129" t="s">
        <v>23</v>
      </c>
      <c r="C34" s="224"/>
      <c r="D34" s="129" t="s">
        <v>46</v>
      </c>
      <c r="E34" s="225"/>
      <c r="F34" s="158"/>
    </row>
    <row r="35" ht="26.1" customHeight="1" spans="1:6">
      <c r="A35" s="150"/>
      <c r="B35" s="129" t="s">
        <v>23</v>
      </c>
      <c r="C35" s="224"/>
      <c r="D35" s="129" t="s">
        <v>47</v>
      </c>
      <c r="E35" s="225"/>
      <c r="F35" s="158"/>
    </row>
    <row r="36" ht="26.1" customHeight="1" spans="1:6">
      <c r="A36" s="159"/>
      <c r="B36" s="125" t="s">
        <v>48</v>
      </c>
      <c r="C36" s="226">
        <v>654.2</v>
      </c>
      <c r="D36" s="125" t="s">
        <v>49</v>
      </c>
      <c r="E36" s="227">
        <v>654.2</v>
      </c>
      <c r="F36" s="161"/>
    </row>
    <row r="37" ht="26.1" customHeight="1" spans="1:6">
      <c r="A37" s="150"/>
      <c r="B37" s="129" t="s">
        <v>50</v>
      </c>
      <c r="C37" s="224"/>
      <c r="D37" s="129" t="s">
        <v>51</v>
      </c>
      <c r="E37" s="225"/>
      <c r="F37" s="228"/>
    </row>
    <row r="38" ht="26.1" customHeight="1" spans="1:6">
      <c r="A38" s="229"/>
      <c r="B38" s="129" t="s">
        <v>52</v>
      </c>
      <c r="C38" s="224"/>
      <c r="D38" s="129" t="s">
        <v>53</v>
      </c>
      <c r="E38" s="225"/>
      <c r="F38" s="228"/>
    </row>
    <row r="39" ht="26.1" customHeight="1" spans="1:6">
      <c r="A39" s="229"/>
      <c r="B39" s="230"/>
      <c r="C39" s="231"/>
      <c r="D39" s="129" t="s">
        <v>54</v>
      </c>
      <c r="E39" s="225"/>
      <c r="F39" s="228"/>
    </row>
    <row r="40" ht="26.1" customHeight="1" spans="1:6">
      <c r="A40" s="232"/>
      <c r="B40" s="125" t="s">
        <v>55</v>
      </c>
      <c r="C40" s="226">
        <v>654.2</v>
      </c>
      <c r="D40" s="125" t="s">
        <v>56</v>
      </c>
      <c r="E40" s="227">
        <v>654.2</v>
      </c>
      <c r="F40" s="233"/>
    </row>
    <row r="41" ht="9.75" customHeight="1" spans="1:6">
      <c r="A41" s="203"/>
      <c r="B41" s="203"/>
      <c r="C41" s="234"/>
      <c r="D41" s="235"/>
      <c r="E41" s="203"/>
      <c r="F41" s="2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9" defaultRowHeight="13.5"/>
  <cols>
    <col min="1" max="1" width="1.5" style="146" customWidth="1"/>
    <col min="2" max="2" width="16.875" style="146" customWidth="1"/>
    <col min="3" max="3" width="39.875" style="146" customWidth="1"/>
    <col min="4" max="14" width="13" style="146" customWidth="1"/>
    <col min="15" max="15" width="1.5" style="146" customWidth="1"/>
    <col min="16" max="16" width="9.75" style="146" customWidth="1"/>
    <col min="17" max="16384" width="9" style="146"/>
  </cols>
  <sheetData>
    <row r="1" ht="24.95" customHeight="1" spans="1:15">
      <c r="A1" s="147"/>
      <c r="B1" s="118"/>
      <c r="C1" s="148"/>
      <c r="D1" s="208"/>
      <c r="E1" s="208"/>
      <c r="F1" s="208"/>
      <c r="G1" s="148"/>
      <c r="H1" s="148"/>
      <c r="I1" s="148"/>
      <c r="L1" s="148"/>
      <c r="M1" s="148"/>
      <c r="N1" s="149" t="s">
        <v>57</v>
      </c>
      <c r="O1" s="150"/>
    </row>
    <row r="2" ht="22.9" customHeight="1" spans="1:15">
      <c r="A2" s="147"/>
      <c r="B2" s="151" t="s">
        <v>58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0" t="s">
        <v>3</v>
      </c>
    </row>
    <row r="3" ht="19.5" customHeight="1" spans="1:15">
      <c r="A3" s="152"/>
      <c r="B3" s="153" t="s">
        <v>5</v>
      </c>
      <c r="C3" s="153"/>
      <c r="D3" s="152"/>
      <c r="E3" s="152"/>
      <c r="F3" s="188"/>
      <c r="G3" s="152"/>
      <c r="H3" s="188"/>
      <c r="I3" s="188"/>
      <c r="J3" s="188"/>
      <c r="K3" s="188"/>
      <c r="L3" s="188"/>
      <c r="M3" s="188"/>
      <c r="N3" s="154" t="s">
        <v>6</v>
      </c>
      <c r="O3" s="155"/>
    </row>
    <row r="4" ht="24.4" customHeight="1" spans="1:15">
      <c r="A4" s="156"/>
      <c r="B4" s="142" t="s">
        <v>9</v>
      </c>
      <c r="C4" s="142"/>
      <c r="D4" s="142" t="s">
        <v>59</v>
      </c>
      <c r="E4" s="142" t="s">
        <v>60</v>
      </c>
      <c r="F4" s="142" t="s">
        <v>61</v>
      </c>
      <c r="G4" s="142" t="s">
        <v>62</v>
      </c>
      <c r="H4" s="142" t="s">
        <v>63</v>
      </c>
      <c r="I4" s="142" t="s">
        <v>64</v>
      </c>
      <c r="J4" s="142" t="s">
        <v>65</v>
      </c>
      <c r="K4" s="142" t="s">
        <v>66</v>
      </c>
      <c r="L4" s="142" t="s">
        <v>67</v>
      </c>
      <c r="M4" s="142" t="s">
        <v>68</v>
      </c>
      <c r="N4" s="142" t="s">
        <v>69</v>
      </c>
      <c r="O4" s="158"/>
    </row>
    <row r="5" ht="24.4" customHeight="1" spans="1:15">
      <c r="A5" s="156"/>
      <c r="B5" s="142" t="s">
        <v>70</v>
      </c>
      <c r="C5" s="142" t="s">
        <v>71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58"/>
    </row>
    <row r="6" ht="24.4" customHeight="1" spans="1:15">
      <c r="A6" s="156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58"/>
    </row>
    <row r="7" ht="27" customHeight="1" spans="1:15">
      <c r="A7" s="159"/>
      <c r="B7" s="125"/>
      <c r="C7" s="125" t="s">
        <v>72</v>
      </c>
      <c r="D7" s="216">
        <v>654.2</v>
      </c>
      <c r="E7" s="216"/>
      <c r="F7" s="216">
        <v>654.2</v>
      </c>
      <c r="G7" s="128"/>
      <c r="H7" s="128"/>
      <c r="I7" s="128"/>
      <c r="J7" s="128"/>
      <c r="K7" s="128"/>
      <c r="L7" s="128"/>
      <c r="M7" s="128"/>
      <c r="N7" s="128"/>
      <c r="O7" s="161"/>
    </row>
    <row r="8" ht="27" customHeight="1" spans="1:15">
      <c r="A8" s="159"/>
      <c r="B8" s="217" t="s">
        <v>73</v>
      </c>
      <c r="C8" s="217" t="s">
        <v>74</v>
      </c>
      <c r="D8" s="216">
        <v>654.2</v>
      </c>
      <c r="E8" s="218"/>
      <c r="F8" s="218">
        <v>654.2</v>
      </c>
      <c r="G8" s="218"/>
      <c r="H8" s="218"/>
      <c r="I8" s="218"/>
      <c r="J8" s="218"/>
      <c r="K8" s="218"/>
      <c r="L8" s="218"/>
      <c r="M8" s="218"/>
      <c r="N8" s="218"/>
      <c r="O8" s="161"/>
    </row>
    <row r="9" ht="27" customHeight="1" spans="1:15">
      <c r="A9" s="159"/>
      <c r="B9" s="125"/>
      <c r="C9" s="125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61"/>
    </row>
    <row r="10" ht="27" customHeight="1" spans="1:15">
      <c r="A10" s="159"/>
      <c r="B10" s="125"/>
      <c r="C10" s="125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61"/>
    </row>
    <row r="11" ht="27" customHeight="1" spans="1:15">
      <c r="A11" s="159"/>
      <c r="B11" s="125"/>
      <c r="C11" s="125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61"/>
    </row>
    <row r="12" ht="27" customHeight="1" spans="1:15">
      <c r="A12" s="159"/>
      <c r="B12" s="125"/>
      <c r="C12" s="125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61"/>
    </row>
    <row r="13" ht="27" customHeight="1" spans="1:15">
      <c r="A13" s="159"/>
      <c r="B13" s="125"/>
      <c r="C13" s="125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61"/>
    </row>
    <row r="14" ht="27" customHeight="1" spans="1:15">
      <c r="A14" s="159"/>
      <c r="B14" s="125"/>
      <c r="C14" s="125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61"/>
    </row>
    <row r="15" ht="27" customHeight="1" spans="1:15">
      <c r="A15" s="159"/>
      <c r="B15" s="125"/>
      <c r="C15" s="125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61"/>
    </row>
    <row r="16" ht="27" customHeight="1" spans="1:15">
      <c r="A16" s="159"/>
      <c r="B16" s="125"/>
      <c r="C16" s="125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61"/>
    </row>
    <row r="17" ht="27" customHeight="1" spans="1:15">
      <c r="A17" s="159"/>
      <c r="B17" s="125"/>
      <c r="C17" s="125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61"/>
    </row>
    <row r="18" ht="27" customHeight="1" spans="1:15">
      <c r="A18" s="159"/>
      <c r="B18" s="125"/>
      <c r="C18" s="125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61"/>
    </row>
    <row r="19" ht="27" customHeight="1" spans="1:15">
      <c r="A19" s="159"/>
      <c r="B19" s="125"/>
      <c r="C19" s="125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61"/>
    </row>
    <row r="20" ht="27" customHeight="1" spans="1:15">
      <c r="A20" s="156"/>
      <c r="B20" s="129"/>
      <c r="C20" s="129" t="s">
        <v>23</v>
      </c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57"/>
    </row>
    <row r="21" ht="27" customHeight="1" spans="1:15">
      <c r="A21" s="156"/>
      <c r="B21" s="129"/>
      <c r="C21" s="129" t="s">
        <v>23</v>
      </c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57"/>
    </row>
    <row r="22" ht="9.75" customHeight="1" spans="1: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4"/>
      <c r="O22" s="21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9" defaultRowHeight="13.5"/>
  <cols>
    <col min="1" max="1" width="1.5" style="146" customWidth="1"/>
    <col min="2" max="4" width="6.125" style="146" customWidth="1"/>
    <col min="5" max="5" width="16.875" style="146" customWidth="1"/>
    <col min="6" max="6" width="43.875" style="146" customWidth="1"/>
    <col min="7" max="10" width="16.375" style="146" customWidth="1"/>
    <col min="11" max="11" width="22.875" style="146" customWidth="1"/>
    <col min="12" max="12" width="1.5" style="146" customWidth="1"/>
    <col min="13" max="14" width="9.75" style="146" customWidth="1"/>
    <col min="15" max="16384" width="9" style="146"/>
  </cols>
  <sheetData>
    <row r="1" ht="24.95" customHeight="1" spans="1:12">
      <c r="A1" s="147"/>
      <c r="B1" s="118"/>
      <c r="C1" s="118"/>
      <c r="D1" s="118"/>
      <c r="E1" s="148"/>
      <c r="F1" s="148"/>
      <c r="G1" s="208"/>
      <c r="H1" s="208"/>
      <c r="I1" s="208"/>
      <c r="J1" s="208"/>
      <c r="K1" s="149" t="s">
        <v>75</v>
      </c>
      <c r="L1" s="150"/>
    </row>
    <row r="2" ht="22.9" customHeight="1" spans="1:12">
      <c r="A2" s="147"/>
      <c r="B2" s="151" t="s">
        <v>76</v>
      </c>
      <c r="C2" s="151"/>
      <c r="D2" s="151"/>
      <c r="E2" s="151"/>
      <c r="F2" s="151"/>
      <c r="G2" s="151"/>
      <c r="H2" s="151"/>
      <c r="I2" s="151"/>
      <c r="J2" s="151"/>
      <c r="K2" s="151"/>
      <c r="L2" s="150" t="s">
        <v>3</v>
      </c>
    </row>
    <row r="3" ht="19.5" customHeight="1" spans="1:12">
      <c r="A3" s="152"/>
      <c r="B3" s="153" t="s">
        <v>5</v>
      </c>
      <c r="C3" s="153"/>
      <c r="D3" s="153"/>
      <c r="E3" s="153"/>
      <c r="F3" s="153"/>
      <c r="G3" s="152"/>
      <c r="H3" s="152"/>
      <c r="I3" s="188"/>
      <c r="J3" s="188"/>
      <c r="K3" s="154" t="s">
        <v>6</v>
      </c>
      <c r="L3" s="155"/>
    </row>
    <row r="4" ht="24.4" customHeight="1" spans="1:12">
      <c r="A4" s="150"/>
      <c r="B4" s="125" t="s">
        <v>9</v>
      </c>
      <c r="C4" s="125"/>
      <c r="D4" s="125"/>
      <c r="E4" s="125"/>
      <c r="F4" s="125"/>
      <c r="G4" s="125" t="s">
        <v>59</v>
      </c>
      <c r="H4" s="125" t="s">
        <v>77</v>
      </c>
      <c r="I4" s="125" t="s">
        <v>78</v>
      </c>
      <c r="J4" s="125" t="s">
        <v>79</v>
      </c>
      <c r="K4" s="125" t="s">
        <v>80</v>
      </c>
      <c r="L4" s="157"/>
    </row>
    <row r="5" ht="24.4" customHeight="1" spans="1:12">
      <c r="A5" s="156"/>
      <c r="B5" s="125" t="s">
        <v>81</v>
      </c>
      <c r="C5" s="125"/>
      <c r="D5" s="125"/>
      <c r="E5" s="125" t="s">
        <v>70</v>
      </c>
      <c r="F5" s="125" t="s">
        <v>71</v>
      </c>
      <c r="G5" s="125"/>
      <c r="H5" s="125"/>
      <c r="I5" s="125"/>
      <c r="J5" s="125"/>
      <c r="K5" s="125"/>
      <c r="L5" s="157"/>
    </row>
    <row r="6" ht="24.4" customHeight="1" spans="1:12">
      <c r="A6" s="156"/>
      <c r="B6" s="125" t="s">
        <v>82</v>
      </c>
      <c r="C6" s="125" t="s">
        <v>83</v>
      </c>
      <c r="D6" s="125" t="s">
        <v>84</v>
      </c>
      <c r="E6" s="125"/>
      <c r="F6" s="125"/>
      <c r="G6" s="125"/>
      <c r="H6" s="125"/>
      <c r="I6" s="125"/>
      <c r="J6" s="125"/>
      <c r="K6" s="125"/>
      <c r="L6" s="158"/>
    </row>
    <row r="7" ht="27" customHeight="1" spans="1:12">
      <c r="A7" s="159"/>
      <c r="B7" s="125"/>
      <c r="C7" s="125"/>
      <c r="D7" s="125"/>
      <c r="E7" s="125"/>
      <c r="F7" s="125" t="s">
        <v>72</v>
      </c>
      <c r="G7" s="209">
        <v>654.2</v>
      </c>
      <c r="H7" s="209">
        <v>541.18</v>
      </c>
      <c r="I7" s="209">
        <v>113.02</v>
      </c>
      <c r="J7" s="128"/>
      <c r="K7" s="128"/>
      <c r="L7" s="161"/>
    </row>
    <row r="8" ht="27" customHeight="1" spans="1:12">
      <c r="A8" s="159"/>
      <c r="B8" s="210"/>
      <c r="C8" s="210"/>
      <c r="D8" s="210"/>
      <c r="E8" s="210"/>
      <c r="F8" s="210" t="s">
        <v>74</v>
      </c>
      <c r="G8" s="211">
        <v>654.2</v>
      </c>
      <c r="H8" s="211">
        <v>541.18</v>
      </c>
      <c r="I8" s="211">
        <v>113.02</v>
      </c>
      <c r="J8" s="211"/>
      <c r="K8" s="211"/>
      <c r="L8" s="161"/>
    </row>
    <row r="9" ht="27" customHeight="1" spans="1:12">
      <c r="A9" s="159"/>
      <c r="B9" s="210" t="s">
        <v>85</v>
      </c>
      <c r="C9" s="210" t="s">
        <v>86</v>
      </c>
      <c r="D9" s="210" t="s">
        <v>87</v>
      </c>
      <c r="E9" s="210" t="s">
        <v>73</v>
      </c>
      <c r="F9" s="210" t="s">
        <v>88</v>
      </c>
      <c r="G9" s="211">
        <v>8</v>
      </c>
      <c r="H9" s="212"/>
      <c r="I9" s="212">
        <v>8</v>
      </c>
      <c r="J9" s="212"/>
      <c r="K9" s="212"/>
      <c r="L9" s="161"/>
    </row>
    <row r="10" ht="27" customHeight="1" spans="1:12">
      <c r="A10" s="159"/>
      <c r="B10" s="210" t="s">
        <v>85</v>
      </c>
      <c r="C10" s="210" t="s">
        <v>87</v>
      </c>
      <c r="D10" s="210" t="s">
        <v>86</v>
      </c>
      <c r="E10" s="210" t="s">
        <v>73</v>
      </c>
      <c r="F10" s="210" t="s">
        <v>89</v>
      </c>
      <c r="G10" s="211">
        <v>369.6</v>
      </c>
      <c r="H10" s="212">
        <v>369.6</v>
      </c>
      <c r="I10" s="212"/>
      <c r="J10" s="212"/>
      <c r="K10" s="212"/>
      <c r="L10" s="161"/>
    </row>
    <row r="11" ht="27" customHeight="1" spans="1:12">
      <c r="A11" s="159"/>
      <c r="B11" s="210" t="s">
        <v>85</v>
      </c>
      <c r="C11" s="210" t="s">
        <v>87</v>
      </c>
      <c r="D11" s="210" t="s">
        <v>87</v>
      </c>
      <c r="E11" s="210" t="s">
        <v>73</v>
      </c>
      <c r="F11" s="210" t="s">
        <v>88</v>
      </c>
      <c r="G11" s="211">
        <v>30.1</v>
      </c>
      <c r="H11" s="212"/>
      <c r="I11" s="212">
        <v>30.1</v>
      </c>
      <c r="J11" s="212"/>
      <c r="K11" s="212"/>
      <c r="L11" s="161"/>
    </row>
    <row r="12" ht="27" customHeight="1" spans="1:12">
      <c r="A12" s="159"/>
      <c r="B12" s="210" t="s">
        <v>85</v>
      </c>
      <c r="C12" s="210" t="s">
        <v>87</v>
      </c>
      <c r="D12" s="210" t="s">
        <v>90</v>
      </c>
      <c r="E12" s="210" t="s">
        <v>73</v>
      </c>
      <c r="F12" s="210" t="s">
        <v>91</v>
      </c>
      <c r="G12" s="211">
        <v>52.92</v>
      </c>
      <c r="H12" s="212"/>
      <c r="I12" s="212">
        <v>52.92</v>
      </c>
      <c r="J12" s="212"/>
      <c r="K12" s="212"/>
      <c r="L12" s="161"/>
    </row>
    <row r="13" ht="27" customHeight="1" spans="1:12">
      <c r="A13" s="159"/>
      <c r="B13" s="210" t="s">
        <v>85</v>
      </c>
      <c r="C13" s="210" t="s">
        <v>87</v>
      </c>
      <c r="D13" s="210" t="s">
        <v>92</v>
      </c>
      <c r="E13" s="210" t="s">
        <v>73</v>
      </c>
      <c r="F13" s="210" t="s">
        <v>93</v>
      </c>
      <c r="G13" s="211">
        <v>28.4</v>
      </c>
      <c r="H13" s="212">
        <v>28.4</v>
      </c>
      <c r="I13" s="212"/>
      <c r="J13" s="212"/>
      <c r="K13" s="212"/>
      <c r="L13" s="161"/>
    </row>
    <row r="14" ht="27" customHeight="1" spans="1:12">
      <c r="A14" s="159"/>
      <c r="B14" s="210" t="s">
        <v>85</v>
      </c>
      <c r="C14" s="210" t="s">
        <v>87</v>
      </c>
      <c r="D14" s="210" t="s">
        <v>94</v>
      </c>
      <c r="E14" s="210" t="s">
        <v>73</v>
      </c>
      <c r="F14" s="210" t="s">
        <v>95</v>
      </c>
      <c r="G14" s="211">
        <v>22</v>
      </c>
      <c r="H14" s="212"/>
      <c r="I14" s="212">
        <v>22</v>
      </c>
      <c r="J14" s="212"/>
      <c r="K14" s="212"/>
      <c r="L14" s="161"/>
    </row>
    <row r="15" ht="27" customHeight="1" spans="1:12">
      <c r="A15" s="159"/>
      <c r="B15" s="210" t="s">
        <v>96</v>
      </c>
      <c r="C15" s="210" t="s">
        <v>97</v>
      </c>
      <c r="D15" s="210" t="s">
        <v>86</v>
      </c>
      <c r="E15" s="210" t="s">
        <v>73</v>
      </c>
      <c r="F15" s="210" t="s">
        <v>98</v>
      </c>
      <c r="G15" s="211">
        <v>32.63</v>
      </c>
      <c r="H15" s="212">
        <v>32.63</v>
      </c>
      <c r="I15" s="212"/>
      <c r="J15" s="212"/>
      <c r="K15" s="212"/>
      <c r="L15" s="161"/>
    </row>
    <row r="16" ht="27" customHeight="1" spans="1:12">
      <c r="A16" s="159"/>
      <c r="B16" s="210" t="s">
        <v>96</v>
      </c>
      <c r="C16" s="210" t="s">
        <v>97</v>
      </c>
      <c r="D16" s="210" t="s">
        <v>97</v>
      </c>
      <c r="E16" s="210" t="s">
        <v>73</v>
      </c>
      <c r="F16" s="210" t="s">
        <v>99</v>
      </c>
      <c r="G16" s="211">
        <v>28.27</v>
      </c>
      <c r="H16" s="212">
        <v>28.27</v>
      </c>
      <c r="I16" s="212"/>
      <c r="J16" s="212"/>
      <c r="K16" s="212"/>
      <c r="L16" s="161"/>
    </row>
    <row r="17" ht="27" customHeight="1" spans="1:12">
      <c r="A17" s="159"/>
      <c r="B17" s="210" t="s">
        <v>96</v>
      </c>
      <c r="C17" s="210" t="s">
        <v>97</v>
      </c>
      <c r="D17" s="210" t="s">
        <v>100</v>
      </c>
      <c r="E17" s="210" t="s">
        <v>73</v>
      </c>
      <c r="F17" s="210" t="s">
        <v>101</v>
      </c>
      <c r="G17" s="211">
        <v>13.81</v>
      </c>
      <c r="H17" s="212">
        <v>13.81</v>
      </c>
      <c r="I17" s="212"/>
      <c r="J17" s="212"/>
      <c r="K17" s="212"/>
      <c r="L17" s="161"/>
    </row>
    <row r="18" ht="27" customHeight="1" spans="1:12">
      <c r="A18" s="159"/>
      <c r="B18" s="210" t="s">
        <v>102</v>
      </c>
      <c r="C18" s="210" t="s">
        <v>103</v>
      </c>
      <c r="D18" s="210" t="s">
        <v>86</v>
      </c>
      <c r="E18" s="210" t="s">
        <v>73</v>
      </c>
      <c r="F18" s="210" t="s">
        <v>104</v>
      </c>
      <c r="G18" s="211">
        <v>23.19</v>
      </c>
      <c r="H18" s="212">
        <v>23.19</v>
      </c>
      <c r="I18" s="212"/>
      <c r="J18" s="212"/>
      <c r="K18" s="212"/>
      <c r="L18" s="161"/>
    </row>
    <row r="19" ht="27" customHeight="1" spans="1:12">
      <c r="A19" s="156"/>
      <c r="B19" s="210" t="s">
        <v>102</v>
      </c>
      <c r="C19" s="210" t="s">
        <v>103</v>
      </c>
      <c r="D19" s="210" t="s">
        <v>87</v>
      </c>
      <c r="E19" s="210" t="s">
        <v>73</v>
      </c>
      <c r="F19" s="210" t="s">
        <v>105</v>
      </c>
      <c r="G19" s="211">
        <v>1.88</v>
      </c>
      <c r="H19" s="212">
        <v>1.88</v>
      </c>
      <c r="I19" s="212"/>
      <c r="J19" s="212"/>
      <c r="K19" s="212"/>
      <c r="L19" s="157"/>
    </row>
    <row r="20" ht="27" customHeight="1" spans="1:12">
      <c r="A20" s="156"/>
      <c r="B20" s="210" t="s">
        <v>102</v>
      </c>
      <c r="C20" s="210" t="s">
        <v>103</v>
      </c>
      <c r="D20" s="210" t="s">
        <v>106</v>
      </c>
      <c r="E20" s="210" t="s">
        <v>73</v>
      </c>
      <c r="F20" s="210" t="s">
        <v>107</v>
      </c>
      <c r="G20" s="211">
        <v>2.48</v>
      </c>
      <c r="H20" s="212">
        <v>2.48</v>
      </c>
      <c r="I20" s="212"/>
      <c r="J20" s="212"/>
      <c r="K20" s="212"/>
      <c r="L20" s="157"/>
    </row>
    <row r="21" ht="27" customHeight="1" spans="1:12">
      <c r="A21" s="156"/>
      <c r="B21" s="210" t="s">
        <v>108</v>
      </c>
      <c r="C21" s="210" t="s">
        <v>87</v>
      </c>
      <c r="D21" s="210" t="s">
        <v>86</v>
      </c>
      <c r="E21" s="210" t="s">
        <v>73</v>
      </c>
      <c r="F21" s="210" t="s">
        <v>109</v>
      </c>
      <c r="G21" s="211">
        <v>40.93</v>
      </c>
      <c r="H21" s="212">
        <v>40.93</v>
      </c>
      <c r="I21" s="212"/>
      <c r="J21" s="212"/>
      <c r="K21" s="212"/>
      <c r="L21" s="158"/>
    </row>
    <row r="22" ht="9.75" customHeight="1" spans="1:12">
      <c r="A22" s="213"/>
      <c r="B22" s="214"/>
      <c r="C22" s="214"/>
      <c r="D22" s="214"/>
      <c r="E22" s="214"/>
      <c r="F22" s="213"/>
      <c r="G22" s="213"/>
      <c r="H22" s="213"/>
      <c r="I22" s="213"/>
      <c r="J22" s="214"/>
      <c r="K22" s="214"/>
      <c r="L22" s="21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9" defaultRowHeight="13.5"/>
  <cols>
    <col min="1" max="1" width="1.5" style="146" customWidth="1"/>
    <col min="2" max="2" width="29.625" style="146" customWidth="1"/>
    <col min="3" max="3" width="23.875" style="146" customWidth="1"/>
    <col min="4" max="4" width="29.625" style="146" customWidth="1"/>
    <col min="5" max="5" width="11.625" style="146" customWidth="1"/>
    <col min="6" max="6" width="13.125" style="146" customWidth="1"/>
    <col min="7" max="8" width="11.25" style="146" customWidth="1"/>
    <col min="9" max="9" width="1.5" style="146" customWidth="1"/>
    <col min="10" max="12" width="9.75" style="146" customWidth="1"/>
    <col min="13" max="16384" width="9" style="146"/>
  </cols>
  <sheetData>
    <row r="1" ht="24.95" customHeight="1" spans="1:9">
      <c r="A1" s="194"/>
      <c r="B1" s="118"/>
      <c r="C1" s="195"/>
      <c r="D1" s="195"/>
      <c r="H1" s="196" t="s">
        <v>110</v>
      </c>
      <c r="I1" s="174" t="s">
        <v>3</v>
      </c>
    </row>
    <row r="2" ht="22.9" customHeight="1" spans="1:9">
      <c r="A2" s="197"/>
      <c r="B2" s="198" t="s">
        <v>111</v>
      </c>
      <c r="C2" s="198"/>
      <c r="D2" s="198"/>
      <c r="E2" s="198"/>
      <c r="F2" s="199"/>
      <c r="G2" s="199"/>
      <c r="H2" s="199"/>
      <c r="I2" s="204"/>
    </row>
    <row r="3" ht="19.5" customHeight="1" spans="1:9">
      <c r="A3" s="197"/>
      <c r="B3" s="153" t="s">
        <v>5</v>
      </c>
      <c r="C3" s="153"/>
      <c r="D3" s="148"/>
      <c r="F3" s="200" t="s">
        <v>6</v>
      </c>
      <c r="G3" s="200"/>
      <c r="H3" s="200"/>
      <c r="I3" s="205"/>
    </row>
    <row r="4" ht="30" customHeight="1" spans="1:9">
      <c r="A4" s="197"/>
      <c r="B4" s="125" t="s">
        <v>7</v>
      </c>
      <c r="C4" s="125"/>
      <c r="D4" s="125" t="s">
        <v>8</v>
      </c>
      <c r="E4" s="125"/>
      <c r="F4" s="125"/>
      <c r="G4" s="125"/>
      <c r="H4" s="125"/>
      <c r="I4" s="206"/>
    </row>
    <row r="5" ht="30" customHeight="1" spans="1:9">
      <c r="A5" s="197"/>
      <c r="B5" s="125" t="s">
        <v>9</v>
      </c>
      <c r="C5" s="125" t="s">
        <v>10</v>
      </c>
      <c r="D5" s="125" t="s">
        <v>9</v>
      </c>
      <c r="E5" s="125" t="s">
        <v>59</v>
      </c>
      <c r="F5" s="142" t="s">
        <v>112</v>
      </c>
      <c r="G5" s="142" t="s">
        <v>113</v>
      </c>
      <c r="H5" s="142" t="s">
        <v>114</v>
      </c>
      <c r="I5" s="174"/>
    </row>
    <row r="6" ht="30" customHeight="1" spans="1:9">
      <c r="A6" s="150"/>
      <c r="B6" s="129" t="s">
        <v>115</v>
      </c>
      <c r="C6" s="201">
        <v>654.2</v>
      </c>
      <c r="D6" s="129" t="s">
        <v>116</v>
      </c>
      <c r="E6" s="202">
        <v>654.2</v>
      </c>
      <c r="F6" s="202">
        <v>654.2</v>
      </c>
      <c r="G6" s="202"/>
      <c r="H6" s="202"/>
      <c r="I6" s="158"/>
    </row>
    <row r="7" ht="30" customHeight="1" spans="1:9">
      <c r="A7" s="150"/>
      <c r="B7" s="129" t="s">
        <v>117</v>
      </c>
      <c r="C7" s="201">
        <v>654.2</v>
      </c>
      <c r="D7" s="129" t="s">
        <v>118</v>
      </c>
      <c r="E7" s="202">
        <v>511.02</v>
      </c>
      <c r="F7" s="202">
        <v>511.02</v>
      </c>
      <c r="G7" s="202"/>
      <c r="H7" s="202"/>
      <c r="I7" s="158"/>
    </row>
    <row r="8" ht="30" customHeight="1" spans="1:9">
      <c r="A8" s="150"/>
      <c r="B8" s="129" t="s">
        <v>119</v>
      </c>
      <c r="C8" s="130"/>
      <c r="D8" s="129" t="s">
        <v>120</v>
      </c>
      <c r="E8" s="202"/>
      <c r="F8" s="202"/>
      <c r="G8" s="202"/>
      <c r="H8" s="202"/>
      <c r="I8" s="158"/>
    </row>
    <row r="9" ht="30" customHeight="1" spans="1:9">
      <c r="A9" s="150"/>
      <c r="B9" s="129" t="s">
        <v>121</v>
      </c>
      <c r="C9" s="130"/>
      <c r="D9" s="129" t="s">
        <v>122</v>
      </c>
      <c r="E9" s="202"/>
      <c r="F9" s="202"/>
      <c r="G9" s="202"/>
      <c r="H9" s="202"/>
      <c r="I9" s="158"/>
    </row>
    <row r="10" ht="30" customHeight="1" spans="1:9">
      <c r="A10" s="150"/>
      <c r="B10" s="129" t="s">
        <v>123</v>
      </c>
      <c r="C10" s="130"/>
      <c r="D10" s="129" t="s">
        <v>124</v>
      </c>
      <c r="E10" s="202"/>
      <c r="F10" s="202"/>
      <c r="G10" s="202"/>
      <c r="H10" s="202"/>
      <c r="I10" s="158"/>
    </row>
    <row r="11" ht="30" customHeight="1" spans="1:9">
      <c r="A11" s="150"/>
      <c r="B11" s="129" t="s">
        <v>117</v>
      </c>
      <c r="C11" s="130"/>
      <c r="D11" s="129" t="s">
        <v>125</v>
      </c>
      <c r="E11" s="202"/>
      <c r="F11" s="202"/>
      <c r="G11" s="202"/>
      <c r="H11" s="202"/>
      <c r="I11" s="158"/>
    </row>
    <row r="12" ht="30" customHeight="1" spans="1:9">
      <c r="A12" s="150"/>
      <c r="B12" s="129" t="s">
        <v>119</v>
      </c>
      <c r="C12" s="130"/>
      <c r="D12" s="129" t="s">
        <v>126</v>
      </c>
      <c r="E12" s="202"/>
      <c r="F12" s="202"/>
      <c r="G12" s="202"/>
      <c r="H12" s="202"/>
      <c r="I12" s="158"/>
    </row>
    <row r="13" ht="30" customHeight="1" spans="1:9">
      <c r="A13" s="150"/>
      <c r="B13" s="129" t="s">
        <v>121</v>
      </c>
      <c r="C13" s="130"/>
      <c r="D13" s="129" t="s">
        <v>127</v>
      </c>
      <c r="E13" s="202"/>
      <c r="F13" s="202"/>
      <c r="G13" s="202"/>
      <c r="H13" s="202"/>
      <c r="I13" s="158"/>
    </row>
    <row r="14" ht="30" customHeight="1" spans="1:9">
      <c r="A14" s="150"/>
      <c r="B14" s="129" t="s">
        <v>128</v>
      </c>
      <c r="C14" s="130"/>
      <c r="D14" s="129" t="s">
        <v>129</v>
      </c>
      <c r="E14" s="202">
        <v>74.7</v>
      </c>
      <c r="F14" s="202">
        <v>74.7</v>
      </c>
      <c r="G14" s="202"/>
      <c r="H14" s="202"/>
      <c r="I14" s="158"/>
    </row>
    <row r="15" ht="30" customHeight="1" spans="1:9">
      <c r="A15" s="150"/>
      <c r="B15" s="129" t="s">
        <v>128</v>
      </c>
      <c r="C15" s="130"/>
      <c r="D15" s="129" t="s">
        <v>130</v>
      </c>
      <c r="E15" s="202"/>
      <c r="F15" s="202"/>
      <c r="G15" s="202"/>
      <c r="H15" s="202"/>
      <c r="I15" s="158"/>
    </row>
    <row r="16" ht="30" customHeight="1" spans="1:9">
      <c r="A16" s="150"/>
      <c r="B16" s="129" t="s">
        <v>128</v>
      </c>
      <c r="C16" s="130"/>
      <c r="D16" s="129" t="s">
        <v>131</v>
      </c>
      <c r="E16" s="202">
        <v>27.54</v>
      </c>
      <c r="F16" s="202">
        <v>27.54</v>
      </c>
      <c r="G16" s="202"/>
      <c r="H16" s="202"/>
      <c r="I16" s="158"/>
    </row>
    <row r="17" ht="30" customHeight="1" spans="1:9">
      <c r="A17" s="150"/>
      <c r="B17" s="129" t="s">
        <v>128</v>
      </c>
      <c r="C17" s="130"/>
      <c r="D17" s="129" t="s">
        <v>132</v>
      </c>
      <c r="E17" s="202"/>
      <c r="F17" s="202"/>
      <c r="G17" s="202"/>
      <c r="H17" s="202"/>
      <c r="I17" s="158"/>
    </row>
    <row r="18" ht="30" customHeight="1" spans="1:9">
      <c r="A18" s="150"/>
      <c r="B18" s="129" t="s">
        <v>128</v>
      </c>
      <c r="C18" s="130"/>
      <c r="D18" s="129" t="s">
        <v>133</v>
      </c>
      <c r="E18" s="202"/>
      <c r="F18" s="202"/>
      <c r="G18" s="202"/>
      <c r="H18" s="202"/>
      <c r="I18" s="158"/>
    </row>
    <row r="19" ht="30" customHeight="1" spans="1:9">
      <c r="A19" s="150"/>
      <c r="B19" s="129" t="s">
        <v>128</v>
      </c>
      <c r="C19" s="130"/>
      <c r="D19" s="129" t="s">
        <v>134</v>
      </c>
      <c r="E19" s="202"/>
      <c r="F19" s="202"/>
      <c r="G19" s="202"/>
      <c r="H19" s="202"/>
      <c r="I19" s="158"/>
    </row>
    <row r="20" ht="30" customHeight="1" spans="1:9">
      <c r="A20" s="150"/>
      <c r="B20" s="129" t="s">
        <v>128</v>
      </c>
      <c r="C20" s="130"/>
      <c r="D20" s="129" t="s">
        <v>135</v>
      </c>
      <c r="E20" s="202"/>
      <c r="F20" s="202"/>
      <c r="G20" s="202"/>
      <c r="H20" s="202"/>
      <c r="I20" s="158"/>
    </row>
    <row r="21" ht="30" customHeight="1" spans="1:9">
      <c r="A21" s="150"/>
      <c r="B21" s="129" t="s">
        <v>128</v>
      </c>
      <c r="C21" s="130"/>
      <c r="D21" s="129" t="s">
        <v>136</v>
      </c>
      <c r="E21" s="202"/>
      <c r="F21" s="202"/>
      <c r="G21" s="202"/>
      <c r="H21" s="202"/>
      <c r="I21" s="158"/>
    </row>
    <row r="22" ht="30" customHeight="1" spans="1:9">
      <c r="A22" s="150"/>
      <c r="B22" s="129" t="s">
        <v>128</v>
      </c>
      <c r="C22" s="130"/>
      <c r="D22" s="129" t="s">
        <v>137</v>
      </c>
      <c r="E22" s="202"/>
      <c r="F22" s="202"/>
      <c r="G22" s="202"/>
      <c r="H22" s="202"/>
      <c r="I22" s="158"/>
    </row>
    <row r="23" ht="30" customHeight="1" spans="1:9">
      <c r="A23" s="150"/>
      <c r="B23" s="129" t="s">
        <v>128</v>
      </c>
      <c r="C23" s="130"/>
      <c r="D23" s="129" t="s">
        <v>138</v>
      </c>
      <c r="E23" s="202"/>
      <c r="F23" s="202"/>
      <c r="G23" s="202"/>
      <c r="H23" s="202"/>
      <c r="I23" s="158"/>
    </row>
    <row r="24" ht="30" customHeight="1" spans="1:9">
      <c r="A24" s="150"/>
      <c r="B24" s="129" t="s">
        <v>128</v>
      </c>
      <c r="C24" s="130"/>
      <c r="D24" s="129" t="s">
        <v>139</v>
      </c>
      <c r="E24" s="202"/>
      <c r="F24" s="202"/>
      <c r="G24" s="202"/>
      <c r="H24" s="202"/>
      <c r="I24" s="158"/>
    </row>
    <row r="25" ht="30" customHeight="1" spans="1:9">
      <c r="A25" s="150"/>
      <c r="B25" s="129" t="s">
        <v>128</v>
      </c>
      <c r="C25" s="130"/>
      <c r="D25" s="129" t="s">
        <v>140</v>
      </c>
      <c r="E25" s="202"/>
      <c r="F25" s="202"/>
      <c r="G25" s="202"/>
      <c r="H25" s="202"/>
      <c r="I25" s="158"/>
    </row>
    <row r="26" ht="30" customHeight="1" spans="1:9">
      <c r="A26" s="150"/>
      <c r="B26" s="129" t="s">
        <v>128</v>
      </c>
      <c r="C26" s="130"/>
      <c r="D26" s="129" t="s">
        <v>141</v>
      </c>
      <c r="E26" s="202">
        <v>40.93</v>
      </c>
      <c r="F26" s="202">
        <v>40.93</v>
      </c>
      <c r="G26" s="202"/>
      <c r="H26" s="202"/>
      <c r="I26" s="158"/>
    </row>
    <row r="27" ht="30" customHeight="1" spans="1:9">
      <c r="A27" s="150"/>
      <c r="B27" s="129" t="s">
        <v>128</v>
      </c>
      <c r="C27" s="130"/>
      <c r="D27" s="129" t="s">
        <v>142</v>
      </c>
      <c r="E27" s="202"/>
      <c r="F27" s="202"/>
      <c r="G27" s="202"/>
      <c r="H27" s="202"/>
      <c r="I27" s="158"/>
    </row>
    <row r="28" ht="30" customHeight="1" spans="1:9">
      <c r="A28" s="150"/>
      <c r="B28" s="129" t="s">
        <v>128</v>
      </c>
      <c r="C28" s="130"/>
      <c r="D28" s="129" t="s">
        <v>143</v>
      </c>
      <c r="E28" s="202"/>
      <c r="F28" s="202"/>
      <c r="G28" s="202"/>
      <c r="H28" s="202"/>
      <c r="I28" s="158"/>
    </row>
    <row r="29" ht="30" customHeight="1" spans="1:9">
      <c r="A29" s="150"/>
      <c r="B29" s="129" t="s">
        <v>128</v>
      </c>
      <c r="C29" s="130"/>
      <c r="D29" s="129" t="s">
        <v>144</v>
      </c>
      <c r="E29" s="202"/>
      <c r="F29" s="202"/>
      <c r="G29" s="202"/>
      <c r="H29" s="202"/>
      <c r="I29" s="158"/>
    </row>
    <row r="30" ht="30" customHeight="1" spans="1:9">
      <c r="A30" s="150"/>
      <c r="B30" s="129" t="s">
        <v>128</v>
      </c>
      <c r="C30" s="130"/>
      <c r="D30" s="129" t="s">
        <v>145</v>
      </c>
      <c r="E30" s="202"/>
      <c r="F30" s="202"/>
      <c r="G30" s="202"/>
      <c r="H30" s="202"/>
      <c r="I30" s="158"/>
    </row>
    <row r="31" ht="30" customHeight="1" spans="1:9">
      <c r="A31" s="150"/>
      <c r="B31" s="129" t="s">
        <v>128</v>
      </c>
      <c r="C31" s="130"/>
      <c r="D31" s="129" t="s">
        <v>146</v>
      </c>
      <c r="E31" s="202"/>
      <c r="F31" s="202"/>
      <c r="G31" s="202"/>
      <c r="H31" s="202"/>
      <c r="I31" s="158"/>
    </row>
    <row r="32" ht="30" customHeight="1" spans="1:9">
      <c r="A32" s="150"/>
      <c r="B32" s="129" t="s">
        <v>128</v>
      </c>
      <c r="C32" s="130"/>
      <c r="D32" s="129" t="s">
        <v>147</v>
      </c>
      <c r="E32" s="202"/>
      <c r="F32" s="202"/>
      <c r="G32" s="202"/>
      <c r="H32" s="202"/>
      <c r="I32" s="158"/>
    </row>
    <row r="33" ht="30" customHeight="1" spans="1:9">
      <c r="A33" s="150"/>
      <c r="B33" s="129" t="s">
        <v>128</v>
      </c>
      <c r="C33" s="130"/>
      <c r="D33" s="129" t="s">
        <v>148</v>
      </c>
      <c r="E33" s="202"/>
      <c r="F33" s="202"/>
      <c r="G33" s="202"/>
      <c r="H33" s="202"/>
      <c r="I33" s="158"/>
    </row>
    <row r="34" ht="9.75" customHeight="1" spans="1:9">
      <c r="A34" s="203"/>
      <c r="B34" s="203"/>
      <c r="C34" s="203"/>
      <c r="D34" s="148"/>
      <c r="E34" s="203"/>
      <c r="F34" s="203"/>
      <c r="G34" s="203"/>
      <c r="H34" s="203"/>
      <c r="I34" s="20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27" activePane="bottomLeft" state="frozen"/>
      <selection/>
      <selection pane="bottomLeft" activeCell="B3" sqref="B3:E3"/>
    </sheetView>
  </sheetViews>
  <sheetFormatPr defaultColWidth="9" defaultRowHeight="13.5"/>
  <cols>
    <col min="1" max="1" width="1.5" style="146" customWidth="1"/>
    <col min="2" max="2" width="11.75" style="146" customWidth="1"/>
    <col min="3" max="3" width="5.875" style="146" customWidth="1"/>
    <col min="4" max="4" width="11.625" style="146" customWidth="1"/>
    <col min="5" max="5" width="46" style="146" customWidth="1"/>
    <col min="6" max="10" width="10.25" style="146" customWidth="1"/>
    <col min="11" max="13" width="5.875" style="146" customWidth="1"/>
    <col min="14" max="16" width="7.25" style="146" customWidth="1"/>
    <col min="17" max="23" width="5.875" style="146" customWidth="1"/>
    <col min="24" max="26" width="7.25" style="146" customWidth="1"/>
    <col min="27" max="33" width="5.875" style="146" customWidth="1"/>
    <col min="34" max="39" width="7.25" style="146" customWidth="1"/>
    <col min="40" max="40" width="1.5" style="146" customWidth="1"/>
    <col min="41" max="42" width="9.75" style="146" customWidth="1"/>
    <col min="43" max="16384" width="9" style="146"/>
  </cols>
  <sheetData>
    <row r="1" ht="24.95" customHeight="1" spans="1:40">
      <c r="A1" s="166"/>
      <c r="B1" s="118"/>
      <c r="C1" s="118"/>
      <c r="D1" s="167"/>
      <c r="E1" s="167"/>
      <c r="F1" s="147"/>
      <c r="G1" s="147"/>
      <c r="H1" s="147"/>
      <c r="I1" s="167"/>
      <c r="J1" s="167"/>
      <c r="K1" s="14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8" t="s">
        <v>149</v>
      </c>
      <c r="AN1" s="192"/>
    </row>
    <row r="2" ht="22.9" customHeight="1" spans="1:40">
      <c r="A2" s="147"/>
      <c r="B2" s="151" t="s">
        <v>150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92"/>
    </row>
    <row r="3" ht="19.5" customHeight="1" spans="1:40">
      <c r="A3" s="152"/>
      <c r="B3" s="153" t="s">
        <v>5</v>
      </c>
      <c r="C3" s="153"/>
      <c r="D3" s="153"/>
      <c r="E3" s="153"/>
      <c r="F3" s="181"/>
      <c r="G3" s="152"/>
      <c r="H3" s="169"/>
      <c r="I3" s="181"/>
      <c r="J3" s="181"/>
      <c r="K3" s="188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69" t="s">
        <v>6</v>
      </c>
      <c r="AM3" s="169"/>
      <c r="AN3" s="193"/>
    </row>
    <row r="4" ht="24.4" customHeight="1" spans="1:40">
      <c r="A4" s="150"/>
      <c r="B4" s="142" t="s">
        <v>9</v>
      </c>
      <c r="C4" s="142"/>
      <c r="D4" s="142"/>
      <c r="E4" s="142"/>
      <c r="F4" s="142" t="s">
        <v>151</v>
      </c>
      <c r="G4" s="142" t="s">
        <v>152</v>
      </c>
      <c r="H4" s="142"/>
      <c r="I4" s="142"/>
      <c r="J4" s="142"/>
      <c r="K4" s="142"/>
      <c r="L4" s="142"/>
      <c r="M4" s="142"/>
      <c r="N4" s="142"/>
      <c r="O4" s="142"/>
      <c r="P4" s="142"/>
      <c r="Q4" s="142" t="s">
        <v>153</v>
      </c>
      <c r="R4" s="142"/>
      <c r="S4" s="142"/>
      <c r="T4" s="142"/>
      <c r="U4" s="142"/>
      <c r="V4" s="142"/>
      <c r="W4" s="142"/>
      <c r="X4" s="142"/>
      <c r="Y4" s="142"/>
      <c r="Z4" s="142"/>
      <c r="AA4" s="142" t="s">
        <v>154</v>
      </c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74"/>
    </row>
    <row r="5" ht="24.4" customHeight="1" spans="1:40">
      <c r="A5" s="150"/>
      <c r="B5" s="142" t="s">
        <v>81</v>
      </c>
      <c r="C5" s="142"/>
      <c r="D5" s="142" t="s">
        <v>70</v>
      </c>
      <c r="E5" s="142" t="s">
        <v>71</v>
      </c>
      <c r="F5" s="142"/>
      <c r="G5" s="142" t="s">
        <v>59</v>
      </c>
      <c r="H5" s="142" t="s">
        <v>155</v>
      </c>
      <c r="I5" s="142"/>
      <c r="J5" s="142"/>
      <c r="K5" s="142" t="s">
        <v>156</v>
      </c>
      <c r="L5" s="142"/>
      <c r="M5" s="142"/>
      <c r="N5" s="142" t="s">
        <v>157</v>
      </c>
      <c r="O5" s="142"/>
      <c r="P5" s="142"/>
      <c r="Q5" s="142" t="s">
        <v>59</v>
      </c>
      <c r="R5" s="142" t="s">
        <v>155</v>
      </c>
      <c r="S5" s="142"/>
      <c r="T5" s="142"/>
      <c r="U5" s="142" t="s">
        <v>156</v>
      </c>
      <c r="V5" s="142"/>
      <c r="W5" s="142"/>
      <c r="X5" s="142" t="s">
        <v>157</v>
      </c>
      <c r="Y5" s="142"/>
      <c r="Z5" s="142"/>
      <c r="AA5" s="142" t="s">
        <v>59</v>
      </c>
      <c r="AB5" s="142" t="s">
        <v>155</v>
      </c>
      <c r="AC5" s="142"/>
      <c r="AD5" s="142"/>
      <c r="AE5" s="142" t="s">
        <v>156</v>
      </c>
      <c r="AF5" s="142"/>
      <c r="AG5" s="142"/>
      <c r="AH5" s="142" t="s">
        <v>157</v>
      </c>
      <c r="AI5" s="142"/>
      <c r="AJ5" s="142"/>
      <c r="AK5" s="142" t="s">
        <v>158</v>
      </c>
      <c r="AL5" s="142"/>
      <c r="AM5" s="142"/>
      <c r="AN5" s="174"/>
    </row>
    <row r="6" ht="39" customHeight="1" spans="1:40">
      <c r="A6" s="148"/>
      <c r="B6" s="142" t="s">
        <v>82</v>
      </c>
      <c r="C6" s="142" t="s">
        <v>83</v>
      </c>
      <c r="D6" s="142"/>
      <c r="E6" s="142"/>
      <c r="F6" s="142"/>
      <c r="G6" s="142"/>
      <c r="H6" s="142" t="s">
        <v>159</v>
      </c>
      <c r="I6" s="142" t="s">
        <v>77</v>
      </c>
      <c r="J6" s="142" t="s">
        <v>78</v>
      </c>
      <c r="K6" s="142" t="s">
        <v>159</v>
      </c>
      <c r="L6" s="142" t="s">
        <v>77</v>
      </c>
      <c r="M6" s="142" t="s">
        <v>78</v>
      </c>
      <c r="N6" s="142" t="s">
        <v>159</v>
      </c>
      <c r="O6" s="142" t="s">
        <v>160</v>
      </c>
      <c r="P6" s="142" t="s">
        <v>161</v>
      </c>
      <c r="Q6" s="142"/>
      <c r="R6" s="142" t="s">
        <v>159</v>
      </c>
      <c r="S6" s="142" t="s">
        <v>77</v>
      </c>
      <c r="T6" s="142" t="s">
        <v>78</v>
      </c>
      <c r="U6" s="142" t="s">
        <v>159</v>
      </c>
      <c r="V6" s="142" t="s">
        <v>77</v>
      </c>
      <c r="W6" s="142" t="s">
        <v>78</v>
      </c>
      <c r="X6" s="142" t="s">
        <v>159</v>
      </c>
      <c r="Y6" s="142" t="s">
        <v>160</v>
      </c>
      <c r="Z6" s="142" t="s">
        <v>161</v>
      </c>
      <c r="AA6" s="142"/>
      <c r="AB6" s="142" t="s">
        <v>159</v>
      </c>
      <c r="AC6" s="142" t="s">
        <v>77</v>
      </c>
      <c r="AD6" s="142" t="s">
        <v>78</v>
      </c>
      <c r="AE6" s="142" t="s">
        <v>159</v>
      </c>
      <c r="AF6" s="142" t="s">
        <v>77</v>
      </c>
      <c r="AG6" s="142" t="s">
        <v>78</v>
      </c>
      <c r="AH6" s="142" t="s">
        <v>159</v>
      </c>
      <c r="AI6" s="142" t="s">
        <v>160</v>
      </c>
      <c r="AJ6" s="142" t="s">
        <v>161</v>
      </c>
      <c r="AK6" s="142" t="s">
        <v>159</v>
      </c>
      <c r="AL6" s="142" t="s">
        <v>160</v>
      </c>
      <c r="AM6" s="142" t="s">
        <v>161</v>
      </c>
      <c r="AN6" s="174"/>
    </row>
    <row r="7" ht="22.9" customHeight="1" spans="1:40">
      <c r="A7" s="150"/>
      <c r="B7" s="125"/>
      <c r="C7" s="125"/>
      <c r="D7" s="125"/>
      <c r="E7" s="125" t="s">
        <v>72</v>
      </c>
      <c r="F7" s="182">
        <v>654.2</v>
      </c>
      <c r="G7" s="182">
        <v>654.2</v>
      </c>
      <c r="H7" s="182">
        <v>654.2</v>
      </c>
      <c r="I7" s="182">
        <v>541.18</v>
      </c>
      <c r="J7" s="182">
        <v>113.02</v>
      </c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74"/>
    </row>
    <row r="8" ht="19.5" customHeight="1" spans="1:40">
      <c r="A8" s="150"/>
      <c r="B8" s="125"/>
      <c r="C8" s="125"/>
      <c r="D8" s="177" t="s">
        <v>73</v>
      </c>
      <c r="E8" s="183" t="s">
        <v>162</v>
      </c>
      <c r="F8" s="184">
        <v>654.2</v>
      </c>
      <c r="G8" s="184">
        <v>654.2</v>
      </c>
      <c r="H8" s="184">
        <v>654.2</v>
      </c>
      <c r="I8" s="184">
        <v>541.18</v>
      </c>
      <c r="J8" s="184">
        <v>113.02</v>
      </c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74"/>
    </row>
    <row r="9" ht="19.5" customHeight="1" spans="1:40">
      <c r="A9" s="150"/>
      <c r="B9" s="185" t="s">
        <v>163</v>
      </c>
      <c r="C9" s="125"/>
      <c r="D9" s="177" t="s">
        <v>73</v>
      </c>
      <c r="E9" s="183" t="s">
        <v>164</v>
      </c>
      <c r="F9" s="184">
        <v>439.08</v>
      </c>
      <c r="G9" s="184">
        <v>439.08</v>
      </c>
      <c r="H9" s="184">
        <v>439.08</v>
      </c>
      <c r="I9" s="184">
        <v>439.08</v>
      </c>
      <c r="J9" s="184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74"/>
    </row>
    <row r="10" ht="19.5" customHeight="1" spans="1:40">
      <c r="A10" s="150"/>
      <c r="B10" s="171" t="s">
        <v>165</v>
      </c>
      <c r="C10" s="171" t="s">
        <v>166</v>
      </c>
      <c r="D10" s="177" t="s">
        <v>73</v>
      </c>
      <c r="E10" s="183" t="s">
        <v>167</v>
      </c>
      <c r="F10" s="184">
        <v>87.51</v>
      </c>
      <c r="G10" s="184">
        <v>87.51</v>
      </c>
      <c r="H10" s="184">
        <v>87.51</v>
      </c>
      <c r="I10" s="184">
        <v>87.51</v>
      </c>
      <c r="J10" s="184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74"/>
    </row>
    <row r="11" ht="19.5" customHeight="1" spans="1:40">
      <c r="A11" s="150"/>
      <c r="B11" s="171" t="s">
        <v>165</v>
      </c>
      <c r="C11" s="171" t="s">
        <v>168</v>
      </c>
      <c r="D11" s="177" t="s">
        <v>73</v>
      </c>
      <c r="E11" s="183" t="s">
        <v>169</v>
      </c>
      <c r="F11" s="184">
        <v>207.98</v>
      </c>
      <c r="G11" s="184">
        <v>207.98</v>
      </c>
      <c r="H11" s="184">
        <v>207.98</v>
      </c>
      <c r="I11" s="184">
        <v>207.98</v>
      </c>
      <c r="J11" s="184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74"/>
    </row>
    <row r="12" ht="19.5" customHeight="1" spans="1:40">
      <c r="A12" s="150"/>
      <c r="B12" s="171" t="s">
        <v>165</v>
      </c>
      <c r="C12" s="171" t="s">
        <v>170</v>
      </c>
      <c r="D12" s="177" t="s">
        <v>73</v>
      </c>
      <c r="E12" s="183" t="s">
        <v>171</v>
      </c>
      <c r="F12" s="184">
        <v>6.65</v>
      </c>
      <c r="G12" s="184">
        <v>6.65</v>
      </c>
      <c r="H12" s="184">
        <v>6.65</v>
      </c>
      <c r="I12" s="184">
        <v>6.65</v>
      </c>
      <c r="J12" s="184"/>
      <c r="K12" s="189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74"/>
    </row>
    <row r="13" ht="19.5" customHeight="1" spans="1:40">
      <c r="A13" s="150"/>
      <c r="B13" s="171" t="s">
        <v>165</v>
      </c>
      <c r="C13" s="171" t="s">
        <v>172</v>
      </c>
      <c r="D13" s="177" t="s">
        <v>73</v>
      </c>
      <c r="E13" s="183" t="s">
        <v>173</v>
      </c>
      <c r="F13" s="184">
        <v>15.63</v>
      </c>
      <c r="G13" s="184">
        <v>15.63</v>
      </c>
      <c r="H13" s="184">
        <v>15.63</v>
      </c>
      <c r="I13" s="184">
        <v>15.63</v>
      </c>
      <c r="J13" s="184"/>
      <c r="K13" s="189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74"/>
    </row>
    <row r="14" ht="19.5" customHeight="1" spans="1:40">
      <c r="A14" s="150"/>
      <c r="B14" s="171" t="s">
        <v>165</v>
      </c>
      <c r="C14" s="171" t="s">
        <v>174</v>
      </c>
      <c r="D14" s="177" t="s">
        <v>73</v>
      </c>
      <c r="E14" s="183" t="s">
        <v>175</v>
      </c>
      <c r="F14" s="184">
        <v>27.56</v>
      </c>
      <c r="G14" s="184">
        <v>27.56</v>
      </c>
      <c r="H14" s="184">
        <v>27.56</v>
      </c>
      <c r="I14" s="184">
        <v>27.56</v>
      </c>
      <c r="J14" s="184"/>
      <c r="K14" s="189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74"/>
    </row>
    <row r="15" ht="19.5" customHeight="1" spans="1:40">
      <c r="A15" s="150"/>
      <c r="B15" s="171" t="s">
        <v>165</v>
      </c>
      <c r="C15" s="171" t="s">
        <v>176</v>
      </c>
      <c r="D15" s="177" t="s">
        <v>73</v>
      </c>
      <c r="E15" s="183" t="s">
        <v>177</v>
      </c>
      <c r="F15" s="184">
        <v>13.81</v>
      </c>
      <c r="G15" s="184">
        <v>13.81</v>
      </c>
      <c r="H15" s="184">
        <v>13.81</v>
      </c>
      <c r="I15" s="184">
        <v>13.81</v>
      </c>
      <c r="J15" s="184"/>
      <c r="K15" s="189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74"/>
    </row>
    <row r="16" ht="19.5" customHeight="1" spans="1:40">
      <c r="A16" s="150"/>
      <c r="B16" s="171" t="s">
        <v>165</v>
      </c>
      <c r="C16" s="171" t="s">
        <v>178</v>
      </c>
      <c r="D16" s="177" t="s">
        <v>73</v>
      </c>
      <c r="E16" s="183" t="s">
        <v>179</v>
      </c>
      <c r="F16" s="184">
        <v>24.47</v>
      </c>
      <c r="G16" s="184">
        <v>24.47</v>
      </c>
      <c r="H16" s="184">
        <v>24.47</v>
      </c>
      <c r="I16" s="184">
        <v>24.47</v>
      </c>
      <c r="J16" s="184"/>
      <c r="K16" s="189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74"/>
    </row>
    <row r="17" ht="19.5" customHeight="1" spans="1:40">
      <c r="A17" s="150"/>
      <c r="B17" s="171" t="s">
        <v>165</v>
      </c>
      <c r="C17" s="171" t="s">
        <v>180</v>
      </c>
      <c r="D17" s="177" t="s">
        <v>73</v>
      </c>
      <c r="E17" s="183" t="s">
        <v>181</v>
      </c>
      <c r="F17" s="184">
        <v>1.28</v>
      </c>
      <c r="G17" s="184">
        <v>1.28</v>
      </c>
      <c r="H17" s="184">
        <v>1.28</v>
      </c>
      <c r="I17" s="184">
        <v>1.28</v>
      </c>
      <c r="J17" s="184"/>
      <c r="K17" s="189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74"/>
    </row>
    <row r="18" ht="19.5" customHeight="1" spans="1:40">
      <c r="A18" s="150"/>
      <c r="B18" s="171" t="s">
        <v>165</v>
      </c>
      <c r="C18" s="171" t="s">
        <v>182</v>
      </c>
      <c r="D18" s="177" t="s">
        <v>73</v>
      </c>
      <c r="E18" s="183" t="s">
        <v>183</v>
      </c>
      <c r="F18" s="184">
        <v>0.42</v>
      </c>
      <c r="G18" s="184">
        <v>0.42</v>
      </c>
      <c r="H18" s="184">
        <v>0.42</v>
      </c>
      <c r="I18" s="184">
        <v>0.42</v>
      </c>
      <c r="J18" s="184"/>
      <c r="K18" s="189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74"/>
    </row>
    <row r="19" ht="19.5" customHeight="1" spans="1:40">
      <c r="A19" s="150"/>
      <c r="B19" s="171" t="s">
        <v>165</v>
      </c>
      <c r="C19" s="171" t="s">
        <v>184</v>
      </c>
      <c r="D19" s="177" t="s">
        <v>73</v>
      </c>
      <c r="E19" s="183" t="s">
        <v>185</v>
      </c>
      <c r="F19" s="184">
        <v>40.93</v>
      </c>
      <c r="G19" s="184">
        <v>40.93</v>
      </c>
      <c r="H19" s="184">
        <v>40.93</v>
      </c>
      <c r="I19" s="184">
        <v>40.93</v>
      </c>
      <c r="J19" s="184"/>
      <c r="K19" s="189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74"/>
    </row>
    <row r="20" ht="19.5" customHeight="1" spans="1:40">
      <c r="A20" s="150"/>
      <c r="B20" s="171" t="s">
        <v>165</v>
      </c>
      <c r="C20" s="171" t="s">
        <v>186</v>
      </c>
      <c r="D20" s="177" t="s">
        <v>73</v>
      </c>
      <c r="E20" s="183" t="s">
        <v>187</v>
      </c>
      <c r="F20" s="184">
        <v>12.85</v>
      </c>
      <c r="G20" s="184">
        <v>12.85</v>
      </c>
      <c r="H20" s="184">
        <v>12.85</v>
      </c>
      <c r="I20" s="184">
        <v>12.85</v>
      </c>
      <c r="J20" s="184"/>
      <c r="K20" s="189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74"/>
    </row>
    <row r="21" ht="19.5" customHeight="1" spans="1:40">
      <c r="A21" s="150"/>
      <c r="B21" s="185" t="s">
        <v>188</v>
      </c>
      <c r="C21" s="186"/>
      <c r="D21" s="177" t="s">
        <v>73</v>
      </c>
      <c r="E21" s="183" t="s">
        <v>189</v>
      </c>
      <c r="F21" s="184">
        <v>181.29</v>
      </c>
      <c r="G21" s="184">
        <v>181.29</v>
      </c>
      <c r="H21" s="184">
        <v>181.29</v>
      </c>
      <c r="I21" s="184">
        <v>68.27</v>
      </c>
      <c r="J21" s="184">
        <v>113.02</v>
      </c>
      <c r="K21" s="189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74"/>
    </row>
    <row r="22" ht="19.5" customHeight="1" spans="1:40">
      <c r="A22" s="150"/>
      <c r="B22" s="171">
        <v>302</v>
      </c>
      <c r="C22" s="171" t="s">
        <v>190</v>
      </c>
      <c r="D22" s="177" t="s">
        <v>73</v>
      </c>
      <c r="E22" s="183" t="s">
        <v>191</v>
      </c>
      <c r="F22" s="184">
        <v>4.8</v>
      </c>
      <c r="G22" s="184">
        <v>4.8</v>
      </c>
      <c r="H22" s="184">
        <v>4.8</v>
      </c>
      <c r="I22" s="184">
        <v>4.8</v>
      </c>
      <c r="J22" s="184"/>
      <c r="K22" s="189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74"/>
    </row>
    <row r="23" ht="19.5" customHeight="1" spans="1:40">
      <c r="A23" s="150"/>
      <c r="B23" s="171">
        <v>302</v>
      </c>
      <c r="C23" s="171" t="s">
        <v>192</v>
      </c>
      <c r="D23" s="177" t="s">
        <v>73</v>
      </c>
      <c r="E23" s="183" t="s">
        <v>193</v>
      </c>
      <c r="F23" s="184">
        <v>0.48</v>
      </c>
      <c r="G23" s="184">
        <v>0.48</v>
      </c>
      <c r="H23" s="184">
        <v>0.48</v>
      </c>
      <c r="I23" s="184">
        <v>0.48</v>
      </c>
      <c r="J23" s="184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74"/>
    </row>
    <row r="24" ht="19.5" customHeight="1" spans="1:40">
      <c r="A24" s="150"/>
      <c r="B24" s="171">
        <v>302</v>
      </c>
      <c r="C24" s="171" t="s">
        <v>194</v>
      </c>
      <c r="D24" s="177" t="s">
        <v>73</v>
      </c>
      <c r="E24" s="183" t="s">
        <v>195</v>
      </c>
      <c r="F24" s="184">
        <v>0.8</v>
      </c>
      <c r="G24" s="184">
        <v>0.8</v>
      </c>
      <c r="H24" s="184">
        <v>0.8</v>
      </c>
      <c r="I24" s="184">
        <v>0.8</v>
      </c>
      <c r="J24" s="184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74"/>
    </row>
    <row r="25" ht="19.5" customHeight="1" spans="1:40">
      <c r="A25" s="150"/>
      <c r="B25" s="171">
        <v>302</v>
      </c>
      <c r="C25" s="171" t="s">
        <v>196</v>
      </c>
      <c r="D25" s="177" t="s">
        <v>73</v>
      </c>
      <c r="E25" s="183" t="s">
        <v>197</v>
      </c>
      <c r="F25" s="184">
        <v>9.55</v>
      </c>
      <c r="G25" s="184">
        <v>9.55</v>
      </c>
      <c r="H25" s="184">
        <v>9.55</v>
      </c>
      <c r="I25" s="184">
        <v>9.55</v>
      </c>
      <c r="J25" s="184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74"/>
    </row>
    <row r="26" ht="19.5" customHeight="1" spans="1:40">
      <c r="A26" s="150"/>
      <c r="B26" s="171">
        <v>302</v>
      </c>
      <c r="C26" s="171" t="s">
        <v>198</v>
      </c>
      <c r="D26" s="177" t="s">
        <v>73</v>
      </c>
      <c r="E26" s="183" t="s">
        <v>199</v>
      </c>
      <c r="F26" s="184">
        <v>6.72</v>
      </c>
      <c r="G26" s="184">
        <v>6.72</v>
      </c>
      <c r="H26" s="184">
        <v>6.72</v>
      </c>
      <c r="I26" s="184">
        <v>6.72</v>
      </c>
      <c r="J26" s="184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74"/>
    </row>
    <row r="27" ht="19.5" customHeight="1" spans="1:40">
      <c r="A27" s="150"/>
      <c r="B27" s="171">
        <v>302</v>
      </c>
      <c r="C27" s="171" t="s">
        <v>200</v>
      </c>
      <c r="D27" s="177" t="s">
        <v>73</v>
      </c>
      <c r="E27" s="183" t="s">
        <v>201</v>
      </c>
      <c r="F27" s="184">
        <v>59.42</v>
      </c>
      <c r="G27" s="184">
        <v>59.42</v>
      </c>
      <c r="H27" s="184">
        <v>59.42</v>
      </c>
      <c r="I27" s="184"/>
      <c r="J27" s="184">
        <v>59.42</v>
      </c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74"/>
    </row>
    <row r="28" ht="19.5" customHeight="1" spans="1:40">
      <c r="A28" s="164"/>
      <c r="B28" s="171">
        <v>302</v>
      </c>
      <c r="C28" s="171" t="s">
        <v>202</v>
      </c>
      <c r="D28" s="177" t="s">
        <v>73</v>
      </c>
      <c r="E28" s="183" t="s">
        <v>203</v>
      </c>
      <c r="F28" s="184">
        <v>22</v>
      </c>
      <c r="G28" s="184">
        <v>22</v>
      </c>
      <c r="H28" s="184">
        <v>22</v>
      </c>
      <c r="I28" s="184"/>
      <c r="J28" s="184">
        <v>22</v>
      </c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75"/>
    </row>
    <row r="29" ht="19.5" customHeight="1" spans="2:39">
      <c r="B29" s="171">
        <v>302</v>
      </c>
      <c r="C29" s="171" t="s">
        <v>204</v>
      </c>
      <c r="D29" s="177" t="s">
        <v>73</v>
      </c>
      <c r="E29" s="183" t="s">
        <v>205</v>
      </c>
      <c r="F29" s="184">
        <v>10</v>
      </c>
      <c r="G29" s="184">
        <v>10</v>
      </c>
      <c r="H29" s="184">
        <v>10</v>
      </c>
      <c r="I29" s="184">
        <v>10</v>
      </c>
      <c r="J29" s="184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</row>
    <row r="30" ht="19.5" customHeight="1" spans="2:39">
      <c r="B30" s="171">
        <v>302</v>
      </c>
      <c r="C30" s="171" t="s">
        <v>206</v>
      </c>
      <c r="D30" s="177" t="s">
        <v>73</v>
      </c>
      <c r="E30" s="183" t="s">
        <v>207</v>
      </c>
      <c r="F30" s="184">
        <v>6.42</v>
      </c>
      <c r="G30" s="184">
        <v>6.42</v>
      </c>
      <c r="H30" s="184">
        <v>6.42</v>
      </c>
      <c r="I30" s="184">
        <v>6.42</v>
      </c>
      <c r="J30" s="184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</row>
    <row r="31" ht="19.5" customHeight="1" spans="2:39">
      <c r="B31" s="171">
        <v>302</v>
      </c>
      <c r="C31" s="171" t="s">
        <v>208</v>
      </c>
      <c r="D31" s="177" t="s">
        <v>73</v>
      </c>
      <c r="E31" s="183" t="s">
        <v>209</v>
      </c>
      <c r="F31" s="184">
        <v>2.63</v>
      </c>
      <c r="G31" s="184">
        <v>2.63</v>
      </c>
      <c r="H31" s="184">
        <v>2.63</v>
      </c>
      <c r="I31" s="184">
        <v>2.63</v>
      </c>
      <c r="J31" s="184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</row>
    <row r="32" ht="19.5" customHeight="1" spans="2:39">
      <c r="B32" s="171">
        <v>302</v>
      </c>
      <c r="C32" s="171" t="s">
        <v>210</v>
      </c>
      <c r="D32" s="177" t="s">
        <v>73</v>
      </c>
      <c r="E32" s="183" t="s">
        <v>211</v>
      </c>
      <c r="F32" s="184">
        <v>17.7</v>
      </c>
      <c r="G32" s="184">
        <v>17.7</v>
      </c>
      <c r="H32" s="184">
        <v>17.7</v>
      </c>
      <c r="I32" s="184">
        <v>17.7</v>
      </c>
      <c r="J32" s="184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</row>
    <row r="33" ht="19.5" customHeight="1" spans="2:39">
      <c r="B33" s="171">
        <v>302</v>
      </c>
      <c r="C33" s="171" t="s">
        <v>212</v>
      </c>
      <c r="D33" s="177" t="s">
        <v>73</v>
      </c>
      <c r="E33" s="183" t="s">
        <v>213</v>
      </c>
      <c r="F33" s="184">
        <v>40.78</v>
      </c>
      <c r="G33" s="184">
        <v>40.78</v>
      </c>
      <c r="H33" s="184">
        <v>40.78</v>
      </c>
      <c r="I33" s="184">
        <v>9.18</v>
      </c>
      <c r="J33" s="184">
        <v>31.6</v>
      </c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</row>
    <row r="34" ht="19.5" customHeight="1" spans="2:39">
      <c r="B34" s="185" t="s">
        <v>214</v>
      </c>
      <c r="C34" s="187"/>
      <c r="D34" s="177" t="s">
        <v>73</v>
      </c>
      <c r="E34" s="183" t="s">
        <v>215</v>
      </c>
      <c r="F34" s="184">
        <v>33.83</v>
      </c>
      <c r="G34" s="184">
        <v>33.83</v>
      </c>
      <c r="H34" s="184">
        <v>33.83</v>
      </c>
      <c r="I34" s="184">
        <v>33.83</v>
      </c>
      <c r="J34" s="184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</row>
    <row r="35" ht="19.5" customHeight="1" spans="2:39">
      <c r="B35" s="171">
        <v>303</v>
      </c>
      <c r="C35" s="171" t="s">
        <v>216</v>
      </c>
      <c r="D35" s="177" t="s">
        <v>73</v>
      </c>
      <c r="E35" s="183" t="s">
        <v>217</v>
      </c>
      <c r="F35" s="184">
        <v>32.63</v>
      </c>
      <c r="G35" s="184">
        <v>32.63</v>
      </c>
      <c r="H35" s="184">
        <v>32.63</v>
      </c>
      <c r="I35" s="184">
        <v>32.63</v>
      </c>
      <c r="J35" s="184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</row>
    <row r="36" ht="19.5" customHeight="1" spans="2:39">
      <c r="B36" s="171">
        <v>303</v>
      </c>
      <c r="C36" s="171" t="s">
        <v>218</v>
      </c>
      <c r="D36" s="177" t="s">
        <v>73</v>
      </c>
      <c r="E36" s="183" t="s">
        <v>219</v>
      </c>
      <c r="F36" s="184">
        <v>1.2</v>
      </c>
      <c r="G36" s="184">
        <v>1.2</v>
      </c>
      <c r="H36" s="184">
        <v>1.2</v>
      </c>
      <c r="I36" s="184">
        <v>1.2</v>
      </c>
      <c r="J36" s="184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10" activePane="bottomLeft" state="frozen"/>
      <selection/>
      <selection pane="bottomLeft" activeCell="B3" sqref="B3:F3"/>
    </sheetView>
  </sheetViews>
  <sheetFormatPr defaultColWidth="9" defaultRowHeight="13.5"/>
  <cols>
    <col min="1" max="1" width="1.5" style="146" customWidth="1"/>
    <col min="2" max="4" width="6.125" style="146" customWidth="1"/>
    <col min="5" max="5" width="16.875" style="146" customWidth="1"/>
    <col min="6" max="6" width="41" style="146" customWidth="1"/>
    <col min="7" max="9" width="16.375" style="146" customWidth="1"/>
    <col min="10" max="10" width="1.5" style="146" customWidth="1"/>
    <col min="11" max="12" width="9.75" style="146" customWidth="1"/>
    <col min="13" max="16384" width="9" style="146"/>
  </cols>
  <sheetData>
    <row r="1" ht="24.95" customHeight="1" spans="1:10">
      <c r="A1" s="147"/>
      <c r="B1" s="118"/>
      <c r="C1" s="118"/>
      <c r="D1" s="118"/>
      <c r="E1" s="148"/>
      <c r="F1" s="148"/>
      <c r="G1" s="149" t="s">
        <v>220</v>
      </c>
      <c r="H1" s="149"/>
      <c r="I1" s="149"/>
      <c r="J1" s="150"/>
    </row>
    <row r="2" ht="22.9" customHeight="1" spans="1:10">
      <c r="A2" s="147"/>
      <c r="B2" s="151" t="s">
        <v>221</v>
      </c>
      <c r="C2" s="151"/>
      <c r="D2" s="151"/>
      <c r="E2" s="151"/>
      <c r="F2" s="151"/>
      <c r="G2" s="151"/>
      <c r="H2" s="151"/>
      <c r="I2" s="151"/>
      <c r="J2" s="150" t="s">
        <v>3</v>
      </c>
    </row>
    <row r="3" ht="19.5" customHeight="1" spans="1:10">
      <c r="A3" s="152"/>
      <c r="B3" s="153" t="s">
        <v>5</v>
      </c>
      <c r="C3" s="153"/>
      <c r="D3" s="153"/>
      <c r="E3" s="153"/>
      <c r="F3" s="153"/>
      <c r="G3" s="152"/>
      <c r="I3" s="169" t="s">
        <v>6</v>
      </c>
      <c r="J3" s="155"/>
    </row>
    <row r="4" ht="24.4" customHeight="1" spans="1:10">
      <c r="A4" s="148"/>
      <c r="B4" s="125" t="s">
        <v>9</v>
      </c>
      <c r="C4" s="125"/>
      <c r="D4" s="125"/>
      <c r="E4" s="125"/>
      <c r="F4" s="125"/>
      <c r="G4" s="125" t="s">
        <v>59</v>
      </c>
      <c r="H4" s="142" t="s">
        <v>222</v>
      </c>
      <c r="I4" s="142" t="s">
        <v>154</v>
      </c>
      <c r="J4" s="148"/>
    </row>
    <row r="5" ht="24.4" customHeight="1" spans="1:10">
      <c r="A5" s="148"/>
      <c r="B5" s="125" t="s">
        <v>81</v>
      </c>
      <c r="C5" s="125"/>
      <c r="D5" s="125"/>
      <c r="E5" s="125" t="s">
        <v>70</v>
      </c>
      <c r="F5" s="125" t="s">
        <v>71</v>
      </c>
      <c r="G5" s="125"/>
      <c r="H5" s="142"/>
      <c r="I5" s="142"/>
      <c r="J5" s="148"/>
    </row>
    <row r="6" ht="24.4" customHeight="1" spans="1:10">
      <c r="A6" s="156"/>
      <c r="B6" s="125" t="s">
        <v>82</v>
      </c>
      <c r="C6" s="125" t="s">
        <v>83</v>
      </c>
      <c r="D6" s="125" t="s">
        <v>84</v>
      </c>
      <c r="E6" s="125"/>
      <c r="F6" s="125"/>
      <c r="G6" s="125"/>
      <c r="H6" s="142"/>
      <c r="I6" s="142"/>
      <c r="J6" s="158"/>
    </row>
    <row r="7" ht="25.5" customHeight="1" spans="1:10">
      <c r="A7" s="159"/>
      <c r="B7" s="176"/>
      <c r="C7" s="176"/>
      <c r="D7" s="176"/>
      <c r="E7" s="177" t="s">
        <v>73</v>
      </c>
      <c r="F7" s="178" t="s">
        <v>223</v>
      </c>
      <c r="G7" s="179">
        <v>654.2</v>
      </c>
      <c r="H7" s="179">
        <v>654.2</v>
      </c>
      <c r="I7" s="179"/>
      <c r="J7" s="161"/>
    </row>
    <row r="8" ht="25.5" customHeight="1" spans="1:10">
      <c r="A8" s="159"/>
      <c r="B8" s="176" t="s">
        <v>85</v>
      </c>
      <c r="C8" s="176" t="s">
        <v>86</v>
      </c>
      <c r="D8" s="176" t="s">
        <v>87</v>
      </c>
      <c r="E8" s="177" t="s">
        <v>73</v>
      </c>
      <c r="F8" s="178" t="s">
        <v>88</v>
      </c>
      <c r="G8" s="179">
        <v>8</v>
      </c>
      <c r="H8" s="180">
        <v>8</v>
      </c>
      <c r="I8" s="180"/>
      <c r="J8" s="161"/>
    </row>
    <row r="9" ht="25.5" customHeight="1" spans="1:10">
      <c r="A9" s="159"/>
      <c r="B9" s="176" t="s">
        <v>85</v>
      </c>
      <c r="C9" s="176" t="s">
        <v>87</v>
      </c>
      <c r="D9" s="176" t="s">
        <v>86</v>
      </c>
      <c r="E9" s="177" t="s">
        <v>73</v>
      </c>
      <c r="F9" s="178" t="s">
        <v>89</v>
      </c>
      <c r="G9" s="179">
        <v>369.6</v>
      </c>
      <c r="H9" s="180">
        <v>369.6</v>
      </c>
      <c r="I9" s="180"/>
      <c r="J9" s="161"/>
    </row>
    <row r="10" ht="25.5" customHeight="1" spans="1:10">
      <c r="A10" s="159"/>
      <c r="B10" s="176" t="s">
        <v>85</v>
      </c>
      <c r="C10" s="176" t="s">
        <v>87</v>
      </c>
      <c r="D10" s="176" t="s">
        <v>87</v>
      </c>
      <c r="E10" s="177" t="s">
        <v>73</v>
      </c>
      <c r="F10" s="178" t="s">
        <v>88</v>
      </c>
      <c r="G10" s="179">
        <v>30.1</v>
      </c>
      <c r="H10" s="180">
        <v>30.1</v>
      </c>
      <c r="I10" s="180"/>
      <c r="J10" s="161"/>
    </row>
    <row r="11" ht="25.5" customHeight="1" spans="1:10">
      <c r="A11" s="159"/>
      <c r="B11" s="176" t="s">
        <v>85</v>
      </c>
      <c r="C11" s="176" t="s">
        <v>87</v>
      </c>
      <c r="D11" s="176" t="s">
        <v>90</v>
      </c>
      <c r="E11" s="177" t="s">
        <v>73</v>
      </c>
      <c r="F11" s="178" t="s">
        <v>91</v>
      </c>
      <c r="G11" s="179">
        <v>52.92</v>
      </c>
      <c r="H11" s="180">
        <v>52.92</v>
      </c>
      <c r="I11" s="180"/>
      <c r="J11" s="161"/>
    </row>
    <row r="12" ht="25.5" customHeight="1" spans="1:10">
      <c r="A12" s="159"/>
      <c r="B12" s="176" t="s">
        <v>85</v>
      </c>
      <c r="C12" s="176" t="s">
        <v>87</v>
      </c>
      <c r="D12" s="176" t="s">
        <v>92</v>
      </c>
      <c r="E12" s="177" t="s">
        <v>73</v>
      </c>
      <c r="F12" s="178" t="s">
        <v>93</v>
      </c>
      <c r="G12" s="179">
        <v>28.4</v>
      </c>
      <c r="H12" s="180">
        <v>28.4</v>
      </c>
      <c r="I12" s="180"/>
      <c r="J12" s="161"/>
    </row>
    <row r="13" ht="25.5" customHeight="1" spans="1:10">
      <c r="A13" s="159"/>
      <c r="B13" s="176" t="s">
        <v>85</v>
      </c>
      <c r="C13" s="176" t="s">
        <v>87</v>
      </c>
      <c r="D13" s="176" t="s">
        <v>94</v>
      </c>
      <c r="E13" s="177" t="s">
        <v>73</v>
      </c>
      <c r="F13" s="178" t="s">
        <v>95</v>
      </c>
      <c r="G13" s="179">
        <v>22</v>
      </c>
      <c r="H13" s="180">
        <v>22</v>
      </c>
      <c r="I13" s="180"/>
      <c r="J13" s="161"/>
    </row>
    <row r="14" ht="25.5" customHeight="1" spans="1:10">
      <c r="A14" s="159"/>
      <c r="B14" s="176" t="s">
        <v>96</v>
      </c>
      <c r="C14" s="176" t="s">
        <v>97</v>
      </c>
      <c r="D14" s="176" t="s">
        <v>86</v>
      </c>
      <c r="E14" s="177" t="s">
        <v>73</v>
      </c>
      <c r="F14" s="178" t="s">
        <v>98</v>
      </c>
      <c r="G14" s="179">
        <v>32.63</v>
      </c>
      <c r="H14" s="180">
        <v>32.63</v>
      </c>
      <c r="I14" s="180"/>
      <c r="J14" s="161"/>
    </row>
    <row r="15" ht="25.5" customHeight="1" spans="1:10">
      <c r="A15" s="159"/>
      <c r="B15" s="176" t="s">
        <v>96</v>
      </c>
      <c r="C15" s="176" t="s">
        <v>97</v>
      </c>
      <c r="D15" s="176" t="s">
        <v>97</v>
      </c>
      <c r="E15" s="177" t="s">
        <v>73</v>
      </c>
      <c r="F15" s="178" t="s">
        <v>99</v>
      </c>
      <c r="G15" s="179">
        <v>28.27</v>
      </c>
      <c r="H15" s="180">
        <v>28.27</v>
      </c>
      <c r="I15" s="180"/>
      <c r="J15" s="161"/>
    </row>
    <row r="16" ht="25.5" customHeight="1" spans="1:10">
      <c r="A16" s="159"/>
      <c r="B16" s="176" t="s">
        <v>96</v>
      </c>
      <c r="C16" s="176" t="s">
        <v>97</v>
      </c>
      <c r="D16" s="176" t="s">
        <v>100</v>
      </c>
      <c r="E16" s="177" t="s">
        <v>73</v>
      </c>
      <c r="F16" s="178" t="s">
        <v>101</v>
      </c>
      <c r="G16" s="179">
        <v>13.81</v>
      </c>
      <c r="H16" s="180">
        <v>13.81</v>
      </c>
      <c r="I16" s="180"/>
      <c r="J16" s="161"/>
    </row>
    <row r="17" ht="25.5" customHeight="1" spans="1:10">
      <c r="A17" s="159"/>
      <c r="B17" s="176" t="s">
        <v>102</v>
      </c>
      <c r="C17" s="176" t="s">
        <v>103</v>
      </c>
      <c r="D17" s="176" t="s">
        <v>86</v>
      </c>
      <c r="E17" s="177" t="s">
        <v>73</v>
      </c>
      <c r="F17" s="178" t="s">
        <v>104</v>
      </c>
      <c r="G17" s="179">
        <v>23.19</v>
      </c>
      <c r="H17" s="180">
        <v>23.19</v>
      </c>
      <c r="I17" s="180"/>
      <c r="J17" s="161"/>
    </row>
    <row r="18" ht="25.5" customHeight="1" spans="1:10">
      <c r="A18" s="164"/>
      <c r="B18" s="176" t="s">
        <v>102</v>
      </c>
      <c r="C18" s="176" t="s">
        <v>103</v>
      </c>
      <c r="D18" s="176" t="s">
        <v>87</v>
      </c>
      <c r="E18" s="177" t="s">
        <v>73</v>
      </c>
      <c r="F18" s="178" t="s">
        <v>105</v>
      </c>
      <c r="G18" s="179">
        <v>1.88</v>
      </c>
      <c r="H18" s="180">
        <v>1.88</v>
      </c>
      <c r="I18" s="180"/>
      <c r="J18" s="165"/>
    </row>
    <row r="19" ht="25.5" customHeight="1" spans="2:9">
      <c r="B19" s="176" t="s">
        <v>102</v>
      </c>
      <c r="C19" s="176" t="s">
        <v>103</v>
      </c>
      <c r="D19" s="176" t="s">
        <v>106</v>
      </c>
      <c r="E19" s="177" t="s">
        <v>73</v>
      </c>
      <c r="F19" s="178" t="s">
        <v>107</v>
      </c>
      <c r="G19" s="179">
        <v>2.48</v>
      </c>
      <c r="H19" s="180">
        <v>2.48</v>
      </c>
      <c r="I19" s="180"/>
    </row>
    <row r="20" ht="25.5" customHeight="1" spans="2:9">
      <c r="B20" s="176" t="s">
        <v>108</v>
      </c>
      <c r="C20" s="176" t="s">
        <v>87</v>
      </c>
      <c r="D20" s="176" t="s">
        <v>86</v>
      </c>
      <c r="E20" s="177" t="s">
        <v>73</v>
      </c>
      <c r="F20" s="178" t="s">
        <v>109</v>
      </c>
      <c r="G20" s="179">
        <v>40.93</v>
      </c>
      <c r="H20" s="180">
        <v>40.93</v>
      </c>
      <c r="I20" s="18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9" defaultRowHeight="13.5"/>
  <cols>
    <col min="1" max="1" width="1.5" style="146" customWidth="1"/>
    <col min="2" max="3" width="6.125" style="146" customWidth="1"/>
    <col min="4" max="4" width="24.375" style="146" customWidth="1"/>
    <col min="5" max="5" width="43.625" style="146" customWidth="1"/>
    <col min="6" max="8" width="17.375" style="146" customWidth="1"/>
    <col min="9" max="9" width="1.5" style="146" customWidth="1"/>
    <col min="10" max="10" width="9.75" style="146" customWidth="1"/>
    <col min="11" max="16384" width="9" style="146"/>
  </cols>
  <sheetData>
    <row r="1" ht="24.95" customHeight="1" spans="1:9">
      <c r="A1" s="166"/>
      <c r="B1" s="118"/>
      <c r="C1" s="118"/>
      <c r="D1" s="167"/>
      <c r="E1" s="167"/>
      <c r="F1" s="147"/>
      <c r="G1" s="147"/>
      <c r="H1" s="168" t="s">
        <v>224</v>
      </c>
      <c r="I1" s="174"/>
    </row>
    <row r="2" ht="22.9" customHeight="1" spans="1:9">
      <c r="A2" s="147"/>
      <c r="B2" s="151" t="s">
        <v>225</v>
      </c>
      <c r="C2" s="151"/>
      <c r="D2" s="151"/>
      <c r="E2" s="151"/>
      <c r="F2" s="151"/>
      <c r="G2" s="151"/>
      <c r="H2" s="151"/>
      <c r="I2" s="174"/>
    </row>
    <row r="3" ht="19.5" customHeight="1" spans="1:9">
      <c r="A3" s="152"/>
      <c r="B3" s="153" t="s">
        <v>5</v>
      </c>
      <c r="C3" s="153"/>
      <c r="D3" s="153"/>
      <c r="E3" s="153"/>
      <c r="G3" s="152"/>
      <c r="H3" s="169" t="s">
        <v>6</v>
      </c>
      <c r="I3" s="174"/>
    </row>
    <row r="4" ht="24.4" customHeight="1" spans="1:9">
      <c r="A4" s="150"/>
      <c r="B4" s="125" t="s">
        <v>9</v>
      </c>
      <c r="C4" s="125"/>
      <c r="D4" s="125"/>
      <c r="E4" s="125"/>
      <c r="F4" s="125" t="s">
        <v>77</v>
      </c>
      <c r="G4" s="125"/>
      <c r="H4" s="125"/>
      <c r="I4" s="174"/>
    </row>
    <row r="5" ht="24.4" customHeight="1" spans="1:9">
      <c r="A5" s="150"/>
      <c r="B5" s="125" t="s">
        <v>81</v>
      </c>
      <c r="C5" s="125"/>
      <c r="D5" s="125" t="s">
        <v>70</v>
      </c>
      <c r="E5" s="125" t="s">
        <v>71</v>
      </c>
      <c r="F5" s="125" t="s">
        <v>59</v>
      </c>
      <c r="G5" s="125" t="s">
        <v>226</v>
      </c>
      <c r="H5" s="125" t="s">
        <v>227</v>
      </c>
      <c r="I5" s="174"/>
    </row>
    <row r="6" ht="24.4" customHeight="1" spans="1:9">
      <c r="A6" s="148"/>
      <c r="B6" s="125" t="s">
        <v>82</v>
      </c>
      <c r="C6" s="125" t="s">
        <v>83</v>
      </c>
      <c r="D6" s="125"/>
      <c r="E6" s="125"/>
      <c r="F6" s="125"/>
      <c r="G6" s="125"/>
      <c r="H6" s="125"/>
      <c r="I6" s="174"/>
    </row>
    <row r="7" ht="21" customHeight="1" spans="1:9">
      <c r="A7" s="150"/>
      <c r="B7" s="125"/>
      <c r="C7" s="125"/>
      <c r="D7" s="125"/>
      <c r="E7" s="125" t="s">
        <v>72</v>
      </c>
      <c r="F7" s="170">
        <v>541.18</v>
      </c>
      <c r="G7" s="170">
        <v>472.91</v>
      </c>
      <c r="H7" s="170">
        <v>68.27</v>
      </c>
      <c r="I7" s="174"/>
    </row>
    <row r="8" ht="21" customHeight="1" spans="1:9">
      <c r="A8" s="150"/>
      <c r="B8" s="171" t="s">
        <v>23</v>
      </c>
      <c r="C8" s="171" t="s">
        <v>23</v>
      </c>
      <c r="D8" s="172" t="s">
        <v>73</v>
      </c>
      <c r="E8" s="172" t="s">
        <v>74</v>
      </c>
      <c r="F8" s="173">
        <v>541.18</v>
      </c>
      <c r="G8" s="173">
        <v>472.91</v>
      </c>
      <c r="H8" s="173">
        <v>68.27</v>
      </c>
      <c r="I8" s="174"/>
    </row>
    <row r="9" ht="21" customHeight="1" spans="1:9">
      <c r="A9" s="150"/>
      <c r="B9" s="171" t="s">
        <v>23</v>
      </c>
      <c r="C9" s="171" t="s">
        <v>23</v>
      </c>
      <c r="D9" s="172" t="s">
        <v>73</v>
      </c>
      <c r="E9" s="172" t="s">
        <v>228</v>
      </c>
      <c r="F9" s="173">
        <v>439.08</v>
      </c>
      <c r="G9" s="173">
        <v>439.08</v>
      </c>
      <c r="H9" s="173"/>
      <c r="I9" s="174"/>
    </row>
    <row r="10" ht="21" customHeight="1" spans="1:9">
      <c r="A10" s="150"/>
      <c r="B10" s="171" t="s">
        <v>165</v>
      </c>
      <c r="C10" s="171" t="s">
        <v>166</v>
      </c>
      <c r="D10" s="172" t="s">
        <v>73</v>
      </c>
      <c r="E10" s="172" t="s">
        <v>229</v>
      </c>
      <c r="F10" s="173">
        <v>87.51</v>
      </c>
      <c r="G10" s="173">
        <v>87.51</v>
      </c>
      <c r="H10" s="173"/>
      <c r="I10" s="174"/>
    </row>
    <row r="11" ht="21" customHeight="1" spans="1:9">
      <c r="A11" s="150"/>
      <c r="B11" s="171" t="s">
        <v>165</v>
      </c>
      <c r="C11" s="171" t="s">
        <v>168</v>
      </c>
      <c r="D11" s="172" t="s">
        <v>73</v>
      </c>
      <c r="E11" s="172" t="s">
        <v>230</v>
      </c>
      <c r="F11" s="173">
        <v>207.98</v>
      </c>
      <c r="G11" s="173">
        <v>207.98</v>
      </c>
      <c r="H11" s="173"/>
      <c r="I11" s="174"/>
    </row>
    <row r="12" ht="21" customHeight="1" spans="1:9">
      <c r="A12" s="150"/>
      <c r="B12" s="171" t="s">
        <v>165</v>
      </c>
      <c r="C12" s="171" t="s">
        <v>170</v>
      </c>
      <c r="D12" s="172" t="s">
        <v>73</v>
      </c>
      <c r="E12" s="172" t="s">
        <v>231</v>
      </c>
      <c r="F12" s="173">
        <v>6.65</v>
      </c>
      <c r="G12" s="173">
        <v>6.65</v>
      </c>
      <c r="H12" s="173"/>
      <c r="I12" s="174"/>
    </row>
    <row r="13" ht="21" customHeight="1" spans="1:9">
      <c r="A13" s="150"/>
      <c r="B13" s="171" t="s">
        <v>165</v>
      </c>
      <c r="C13" s="171" t="s">
        <v>172</v>
      </c>
      <c r="D13" s="172" t="s">
        <v>73</v>
      </c>
      <c r="E13" s="172" t="s">
        <v>232</v>
      </c>
      <c r="F13" s="173">
        <v>15.63</v>
      </c>
      <c r="G13" s="173">
        <v>15.63</v>
      </c>
      <c r="H13" s="173"/>
      <c r="I13" s="174"/>
    </row>
    <row r="14" ht="21" customHeight="1" spans="1:9">
      <c r="A14" s="150"/>
      <c r="B14" s="171" t="s">
        <v>165</v>
      </c>
      <c r="C14" s="171" t="s">
        <v>174</v>
      </c>
      <c r="D14" s="172" t="s">
        <v>73</v>
      </c>
      <c r="E14" s="172" t="s">
        <v>233</v>
      </c>
      <c r="F14" s="173">
        <v>27.56</v>
      </c>
      <c r="G14" s="173">
        <v>27.56</v>
      </c>
      <c r="H14" s="173"/>
      <c r="I14" s="174"/>
    </row>
    <row r="15" ht="21" customHeight="1" spans="1:9">
      <c r="A15" s="164"/>
      <c r="B15" s="171" t="s">
        <v>165</v>
      </c>
      <c r="C15" s="171" t="s">
        <v>176</v>
      </c>
      <c r="D15" s="172" t="s">
        <v>73</v>
      </c>
      <c r="E15" s="172" t="s">
        <v>234</v>
      </c>
      <c r="F15" s="173">
        <v>13.81</v>
      </c>
      <c r="G15" s="173">
        <v>13.81</v>
      </c>
      <c r="H15" s="173"/>
      <c r="I15" s="175"/>
    </row>
    <row r="16" ht="21" customHeight="1" spans="2:8">
      <c r="B16" s="171" t="s">
        <v>165</v>
      </c>
      <c r="C16" s="171" t="s">
        <v>178</v>
      </c>
      <c r="D16" s="172" t="s">
        <v>73</v>
      </c>
      <c r="E16" s="172" t="s">
        <v>235</v>
      </c>
      <c r="F16" s="173">
        <v>24.47</v>
      </c>
      <c r="G16" s="173">
        <v>24.47</v>
      </c>
      <c r="H16" s="173"/>
    </row>
    <row r="17" ht="21" customHeight="1" spans="2:8">
      <c r="B17" s="171" t="s">
        <v>165</v>
      </c>
      <c r="C17" s="171" t="s">
        <v>180</v>
      </c>
      <c r="D17" s="172" t="s">
        <v>73</v>
      </c>
      <c r="E17" s="172" t="s">
        <v>236</v>
      </c>
      <c r="F17" s="173">
        <v>1.28</v>
      </c>
      <c r="G17" s="173">
        <v>1.28</v>
      </c>
      <c r="H17" s="173"/>
    </row>
    <row r="18" ht="21" customHeight="1" spans="2:8">
      <c r="B18" s="171" t="s">
        <v>165</v>
      </c>
      <c r="C18" s="171" t="s">
        <v>182</v>
      </c>
      <c r="D18" s="172" t="s">
        <v>73</v>
      </c>
      <c r="E18" s="172" t="s">
        <v>237</v>
      </c>
      <c r="F18" s="173">
        <v>0.42</v>
      </c>
      <c r="G18" s="173">
        <v>0.42</v>
      </c>
      <c r="H18" s="173"/>
    </row>
    <row r="19" ht="21" customHeight="1" spans="2:8">
      <c r="B19" s="171" t="s">
        <v>165</v>
      </c>
      <c r="C19" s="171" t="s">
        <v>184</v>
      </c>
      <c r="D19" s="172" t="s">
        <v>73</v>
      </c>
      <c r="E19" s="172" t="s">
        <v>238</v>
      </c>
      <c r="F19" s="173">
        <v>40.93</v>
      </c>
      <c r="G19" s="173">
        <v>40.93</v>
      </c>
      <c r="H19" s="173"/>
    </row>
    <row r="20" ht="21" customHeight="1" spans="2:8">
      <c r="B20" s="171" t="s">
        <v>165</v>
      </c>
      <c r="C20" s="171" t="s">
        <v>186</v>
      </c>
      <c r="D20" s="172" t="s">
        <v>73</v>
      </c>
      <c r="E20" s="172" t="s">
        <v>239</v>
      </c>
      <c r="F20" s="173">
        <v>12.85</v>
      </c>
      <c r="G20" s="173">
        <v>12.85</v>
      </c>
      <c r="H20" s="173"/>
    </row>
    <row r="21" ht="21" customHeight="1" spans="2:8">
      <c r="B21" s="171" t="s">
        <v>23</v>
      </c>
      <c r="C21" s="171" t="s">
        <v>23</v>
      </c>
      <c r="D21" s="172" t="s">
        <v>73</v>
      </c>
      <c r="E21" s="172" t="s">
        <v>240</v>
      </c>
      <c r="F21" s="173">
        <v>68.27</v>
      </c>
      <c r="G21" s="173"/>
      <c r="H21" s="173">
        <v>68.27</v>
      </c>
    </row>
    <row r="22" ht="21" customHeight="1" spans="2:8">
      <c r="B22" s="171" t="s">
        <v>241</v>
      </c>
      <c r="C22" s="171" t="s">
        <v>166</v>
      </c>
      <c r="D22" s="172" t="s">
        <v>73</v>
      </c>
      <c r="E22" s="172" t="s">
        <v>242</v>
      </c>
      <c r="F22" s="173">
        <v>4.8</v>
      </c>
      <c r="G22" s="173"/>
      <c r="H22" s="173">
        <v>4.8</v>
      </c>
    </row>
    <row r="23" ht="21" customHeight="1" spans="2:8">
      <c r="B23" s="171" t="s">
        <v>241</v>
      </c>
      <c r="C23" s="171" t="s">
        <v>243</v>
      </c>
      <c r="D23" s="172" t="s">
        <v>73</v>
      </c>
      <c r="E23" s="172" t="s">
        <v>244</v>
      </c>
      <c r="F23" s="173">
        <v>0.48</v>
      </c>
      <c r="G23" s="173"/>
      <c r="H23" s="173">
        <v>0.48</v>
      </c>
    </row>
    <row r="24" ht="21" customHeight="1" spans="2:8">
      <c r="B24" s="171" t="s">
        <v>241</v>
      </c>
      <c r="C24" s="171" t="s">
        <v>245</v>
      </c>
      <c r="D24" s="172" t="s">
        <v>73</v>
      </c>
      <c r="E24" s="172" t="s">
        <v>246</v>
      </c>
      <c r="F24" s="173">
        <v>0.8</v>
      </c>
      <c r="G24" s="173"/>
      <c r="H24" s="173">
        <v>0.8</v>
      </c>
    </row>
    <row r="25" ht="21" customHeight="1" spans="2:8">
      <c r="B25" s="171" t="s">
        <v>241</v>
      </c>
      <c r="C25" s="171" t="s">
        <v>172</v>
      </c>
      <c r="D25" s="172" t="s">
        <v>73</v>
      </c>
      <c r="E25" s="172" t="s">
        <v>247</v>
      </c>
      <c r="F25" s="173">
        <v>9.55</v>
      </c>
      <c r="G25" s="173"/>
      <c r="H25" s="173">
        <v>9.55</v>
      </c>
    </row>
    <row r="26" ht="21" customHeight="1" spans="2:8">
      <c r="B26" s="171" t="s">
        <v>241</v>
      </c>
      <c r="C26" s="171" t="s">
        <v>180</v>
      </c>
      <c r="D26" s="172" t="s">
        <v>73</v>
      </c>
      <c r="E26" s="172" t="s">
        <v>248</v>
      </c>
      <c r="F26" s="173">
        <v>6.72</v>
      </c>
      <c r="G26" s="173"/>
      <c r="H26" s="173">
        <v>6.72</v>
      </c>
    </row>
    <row r="27" ht="21" customHeight="1" spans="2:8">
      <c r="B27" s="171" t="s">
        <v>241</v>
      </c>
      <c r="C27" s="171" t="s">
        <v>249</v>
      </c>
      <c r="D27" s="172" t="s">
        <v>73</v>
      </c>
      <c r="E27" s="172" t="s">
        <v>250</v>
      </c>
      <c r="F27" s="173">
        <v>10</v>
      </c>
      <c r="G27" s="173"/>
      <c r="H27" s="173">
        <v>10</v>
      </c>
    </row>
    <row r="28" ht="21" customHeight="1" spans="2:8">
      <c r="B28" s="171" t="s">
        <v>241</v>
      </c>
      <c r="C28" s="171" t="s">
        <v>251</v>
      </c>
      <c r="D28" s="172" t="s">
        <v>73</v>
      </c>
      <c r="E28" s="172" t="s">
        <v>252</v>
      </c>
      <c r="F28" s="173">
        <v>6.42</v>
      </c>
      <c r="G28" s="173"/>
      <c r="H28" s="173">
        <v>6.42</v>
      </c>
    </row>
    <row r="29" ht="21" customHeight="1" spans="2:8">
      <c r="B29" s="171" t="s">
        <v>241</v>
      </c>
      <c r="C29" s="171" t="s">
        <v>253</v>
      </c>
      <c r="D29" s="172" t="s">
        <v>73</v>
      </c>
      <c r="E29" s="172" t="s">
        <v>254</v>
      </c>
      <c r="F29" s="173">
        <v>2.63</v>
      </c>
      <c r="G29" s="173"/>
      <c r="H29" s="173">
        <v>2.63</v>
      </c>
    </row>
    <row r="30" ht="21" customHeight="1" spans="2:8">
      <c r="B30" s="171" t="s">
        <v>241</v>
      </c>
      <c r="C30" s="171" t="s">
        <v>255</v>
      </c>
      <c r="D30" s="172" t="s">
        <v>73</v>
      </c>
      <c r="E30" s="172" t="s">
        <v>256</v>
      </c>
      <c r="F30" s="173">
        <v>17.7</v>
      </c>
      <c r="G30" s="173"/>
      <c r="H30" s="173">
        <v>17.7</v>
      </c>
    </row>
    <row r="31" ht="21" customHeight="1" spans="2:8">
      <c r="B31" s="171" t="s">
        <v>241</v>
      </c>
      <c r="C31" s="171" t="s">
        <v>186</v>
      </c>
      <c r="D31" s="172" t="s">
        <v>73</v>
      </c>
      <c r="E31" s="172" t="s">
        <v>257</v>
      </c>
      <c r="F31" s="173">
        <v>9.18</v>
      </c>
      <c r="G31" s="173"/>
      <c r="H31" s="173">
        <v>9.18</v>
      </c>
    </row>
    <row r="32" ht="21" customHeight="1" spans="2:8">
      <c r="B32" s="171" t="s">
        <v>23</v>
      </c>
      <c r="C32" s="171" t="s">
        <v>23</v>
      </c>
      <c r="D32" s="172" t="s">
        <v>73</v>
      </c>
      <c r="E32" s="172" t="s">
        <v>258</v>
      </c>
      <c r="F32" s="173">
        <v>33.83</v>
      </c>
      <c r="G32" s="173">
        <v>33.83</v>
      </c>
      <c r="H32" s="173"/>
    </row>
    <row r="33" ht="21" customHeight="1" spans="2:8">
      <c r="B33" s="171" t="s">
        <v>259</v>
      </c>
      <c r="C33" s="171" t="s">
        <v>168</v>
      </c>
      <c r="D33" s="172" t="s">
        <v>73</v>
      </c>
      <c r="E33" s="172" t="s">
        <v>260</v>
      </c>
      <c r="F33" s="173">
        <v>32.63</v>
      </c>
      <c r="G33" s="173">
        <v>32.63</v>
      </c>
      <c r="H33" s="173"/>
    </row>
    <row r="34" ht="21" customHeight="1" spans="2:8">
      <c r="B34" s="171" t="s">
        <v>259</v>
      </c>
      <c r="C34" s="171" t="s">
        <v>172</v>
      </c>
      <c r="D34" s="172" t="s">
        <v>73</v>
      </c>
      <c r="E34" s="172" t="s">
        <v>261</v>
      </c>
      <c r="F34" s="173">
        <v>1.2</v>
      </c>
      <c r="G34" s="173">
        <v>1.2</v>
      </c>
      <c r="H34" s="17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15" activePane="bottomLeft" state="frozen"/>
      <selection/>
      <selection pane="bottomLeft" activeCell="B3" sqref="B3:F3"/>
    </sheetView>
  </sheetViews>
  <sheetFormatPr defaultColWidth="9" defaultRowHeight="13.5" outlineLevelCol="7"/>
  <cols>
    <col min="1" max="1" width="1.5" style="146" customWidth="1"/>
    <col min="2" max="4" width="6.625" style="146" customWidth="1"/>
    <col min="5" max="5" width="26.625" style="146" customWidth="1"/>
    <col min="6" max="6" width="48.625" style="146" customWidth="1"/>
    <col min="7" max="7" width="26.625" style="146" customWidth="1"/>
    <col min="8" max="8" width="1.5" style="146" customWidth="1"/>
    <col min="9" max="10" width="9.75" style="146" customWidth="1"/>
    <col min="11" max="16384" width="9" style="146"/>
  </cols>
  <sheetData>
    <row r="1" ht="24.95" customHeight="1" spans="1:8">
      <c r="A1" s="147"/>
      <c r="B1" s="118"/>
      <c r="C1" s="118"/>
      <c r="D1" s="118"/>
      <c r="E1" s="148"/>
      <c r="F1" s="148"/>
      <c r="G1" s="149" t="s">
        <v>262</v>
      </c>
      <c r="H1" s="150"/>
    </row>
    <row r="2" ht="22.9" customHeight="1" spans="1:8">
      <c r="A2" s="147"/>
      <c r="B2" s="151" t="s">
        <v>263</v>
      </c>
      <c r="C2" s="151"/>
      <c r="D2" s="151"/>
      <c r="E2" s="151"/>
      <c r="F2" s="151"/>
      <c r="G2" s="151"/>
      <c r="H2" s="150" t="s">
        <v>3</v>
      </c>
    </row>
    <row r="3" ht="19.5" customHeight="1" spans="1:8">
      <c r="A3" s="152"/>
      <c r="B3" s="153" t="s">
        <v>5</v>
      </c>
      <c r="C3" s="153"/>
      <c r="D3" s="153"/>
      <c r="E3" s="153"/>
      <c r="F3" s="153"/>
      <c r="G3" s="154" t="s">
        <v>6</v>
      </c>
      <c r="H3" s="155"/>
    </row>
    <row r="4" ht="24.4" customHeight="1" spans="1:8">
      <c r="A4" s="156"/>
      <c r="B4" s="125" t="s">
        <v>81</v>
      </c>
      <c r="C4" s="125"/>
      <c r="D4" s="125"/>
      <c r="E4" s="125" t="s">
        <v>70</v>
      </c>
      <c r="F4" s="125" t="s">
        <v>71</v>
      </c>
      <c r="G4" s="125" t="s">
        <v>264</v>
      </c>
      <c r="H4" s="157"/>
    </row>
    <row r="5" ht="24.4" customHeight="1" spans="1:8">
      <c r="A5" s="156"/>
      <c r="B5" s="125" t="s">
        <v>82</v>
      </c>
      <c r="C5" s="125" t="s">
        <v>83</v>
      </c>
      <c r="D5" s="125" t="s">
        <v>84</v>
      </c>
      <c r="E5" s="125"/>
      <c r="F5" s="125"/>
      <c r="G5" s="125"/>
      <c r="H5" s="158"/>
    </row>
    <row r="6" ht="22.9" customHeight="1" spans="1:8">
      <c r="A6" s="159"/>
      <c r="B6" s="125"/>
      <c r="C6" s="125"/>
      <c r="D6" s="125"/>
      <c r="E6" s="125"/>
      <c r="F6" s="125" t="s">
        <v>72</v>
      </c>
      <c r="G6" s="160">
        <v>113.02</v>
      </c>
      <c r="H6" s="161"/>
    </row>
    <row r="7" ht="27" customHeight="1" spans="1:8">
      <c r="A7" s="159"/>
      <c r="B7" s="162"/>
      <c r="C7" s="162"/>
      <c r="D7" s="162"/>
      <c r="E7" s="162"/>
      <c r="F7" s="162" t="s">
        <v>74</v>
      </c>
      <c r="G7" s="160">
        <v>113.02</v>
      </c>
      <c r="H7" s="161"/>
    </row>
    <row r="8" ht="27" customHeight="1" spans="1:8">
      <c r="A8" s="159"/>
      <c r="B8" s="162"/>
      <c r="C8" s="162"/>
      <c r="D8" s="162"/>
      <c r="E8" s="162"/>
      <c r="F8" s="162" t="s">
        <v>88</v>
      </c>
      <c r="G8" s="160">
        <v>8</v>
      </c>
      <c r="H8" s="161"/>
    </row>
    <row r="9" ht="27" customHeight="1" spans="1:8">
      <c r="A9" s="159"/>
      <c r="B9" s="162" t="s">
        <v>85</v>
      </c>
      <c r="C9" s="162" t="s">
        <v>86</v>
      </c>
      <c r="D9" s="162" t="s">
        <v>87</v>
      </c>
      <c r="E9" s="162" t="s">
        <v>73</v>
      </c>
      <c r="F9" s="162" t="s">
        <v>265</v>
      </c>
      <c r="G9" s="163">
        <v>8</v>
      </c>
      <c r="H9" s="161"/>
    </row>
    <row r="10" ht="27" customHeight="1" spans="1:8">
      <c r="A10" s="159"/>
      <c r="B10" s="162"/>
      <c r="C10" s="162"/>
      <c r="D10" s="162"/>
      <c r="E10" s="162"/>
      <c r="F10" s="162" t="s">
        <v>88</v>
      </c>
      <c r="G10" s="160">
        <v>30.1</v>
      </c>
      <c r="H10" s="161"/>
    </row>
    <row r="11" ht="27" customHeight="1" spans="1:8">
      <c r="A11" s="159"/>
      <c r="B11" s="162" t="s">
        <v>85</v>
      </c>
      <c r="C11" s="162" t="s">
        <v>87</v>
      </c>
      <c r="D11" s="162" t="s">
        <v>87</v>
      </c>
      <c r="E11" s="162" t="s">
        <v>73</v>
      </c>
      <c r="F11" s="162" t="s">
        <v>266</v>
      </c>
      <c r="G11" s="163">
        <v>1.5</v>
      </c>
      <c r="H11" s="161"/>
    </row>
    <row r="12" ht="27" customHeight="1" spans="1:8">
      <c r="A12" s="159"/>
      <c r="B12" s="162" t="s">
        <v>85</v>
      </c>
      <c r="C12" s="162" t="s">
        <v>87</v>
      </c>
      <c r="D12" s="162" t="s">
        <v>87</v>
      </c>
      <c r="E12" s="162" t="s">
        <v>73</v>
      </c>
      <c r="F12" s="162" t="s">
        <v>267</v>
      </c>
      <c r="G12" s="163">
        <v>18.6</v>
      </c>
      <c r="H12" s="161"/>
    </row>
    <row r="13" ht="27" customHeight="1" spans="1:8">
      <c r="A13" s="159"/>
      <c r="B13" s="162" t="s">
        <v>85</v>
      </c>
      <c r="C13" s="162" t="s">
        <v>87</v>
      </c>
      <c r="D13" s="162" t="s">
        <v>87</v>
      </c>
      <c r="E13" s="162" t="s">
        <v>73</v>
      </c>
      <c r="F13" s="162" t="s">
        <v>268</v>
      </c>
      <c r="G13" s="163">
        <v>5</v>
      </c>
      <c r="H13" s="161"/>
    </row>
    <row r="14" ht="27" customHeight="1" spans="1:8">
      <c r="A14" s="159"/>
      <c r="B14" s="162" t="s">
        <v>85</v>
      </c>
      <c r="C14" s="162" t="s">
        <v>87</v>
      </c>
      <c r="D14" s="162" t="s">
        <v>87</v>
      </c>
      <c r="E14" s="162" t="s">
        <v>73</v>
      </c>
      <c r="F14" s="162" t="s">
        <v>269</v>
      </c>
      <c r="G14" s="163">
        <v>3</v>
      </c>
      <c r="H14" s="161"/>
    </row>
    <row r="15" ht="27" customHeight="1" spans="1:8">
      <c r="A15" s="156"/>
      <c r="B15" s="162" t="s">
        <v>85</v>
      </c>
      <c r="C15" s="162" t="s">
        <v>87</v>
      </c>
      <c r="D15" s="162" t="s">
        <v>87</v>
      </c>
      <c r="E15" s="162" t="s">
        <v>73</v>
      </c>
      <c r="F15" s="162" t="s">
        <v>270</v>
      </c>
      <c r="G15" s="163">
        <v>2</v>
      </c>
      <c r="H15" s="157"/>
    </row>
    <row r="16" ht="27" customHeight="1" spans="1:8">
      <c r="A16" s="156"/>
      <c r="B16" s="162"/>
      <c r="C16" s="162"/>
      <c r="D16" s="162"/>
      <c r="E16" s="162"/>
      <c r="F16" s="162" t="s">
        <v>91</v>
      </c>
      <c r="G16" s="160">
        <v>52.92</v>
      </c>
      <c r="H16" s="157"/>
    </row>
    <row r="17" ht="27" customHeight="1" spans="1:8">
      <c r="A17" s="156"/>
      <c r="B17" s="162" t="s">
        <v>85</v>
      </c>
      <c r="C17" s="162" t="s">
        <v>87</v>
      </c>
      <c r="D17" s="162" t="s">
        <v>90</v>
      </c>
      <c r="E17" s="162" t="s">
        <v>73</v>
      </c>
      <c r="F17" s="162" t="s">
        <v>271</v>
      </c>
      <c r="G17" s="163">
        <v>52.92</v>
      </c>
      <c r="H17" s="158"/>
    </row>
    <row r="18" ht="27" customHeight="1" spans="1:8">
      <c r="A18" s="156"/>
      <c r="B18" s="162"/>
      <c r="C18" s="162"/>
      <c r="D18" s="162"/>
      <c r="E18" s="162"/>
      <c r="F18" s="162" t="s">
        <v>95</v>
      </c>
      <c r="G18" s="160">
        <v>22</v>
      </c>
      <c r="H18" s="158"/>
    </row>
    <row r="19" ht="27" customHeight="1" spans="1:8">
      <c r="A19" s="164"/>
      <c r="B19" s="162" t="s">
        <v>85</v>
      </c>
      <c r="C19" s="162" t="s">
        <v>87</v>
      </c>
      <c r="D19" s="162" t="s">
        <v>94</v>
      </c>
      <c r="E19" s="162" t="s">
        <v>73</v>
      </c>
      <c r="F19" s="162" t="s">
        <v>272</v>
      </c>
      <c r="G19" s="163">
        <v>22</v>
      </c>
      <c r="H19" s="16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冬阳</cp:lastModifiedBy>
  <dcterms:created xsi:type="dcterms:W3CDTF">2022-03-04T19:28:00Z</dcterms:created>
  <dcterms:modified xsi:type="dcterms:W3CDTF">2023-07-17T09:54:58Z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9B1820C6B561484398057E0DBC58F201_13</vt:lpwstr>
  </property>
</Properties>
</file>