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sktop\2023预算公开  2.24前\"/>
    </mc:Choice>
  </mc:AlternateContent>
  <bookViews>
    <workbookView xWindow="0" yWindow="0" windowWidth="22950" windowHeight="9930" activeTab="13"/>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'1-2'!$B$1:$K$23</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62913"/>
</workbook>
</file>

<file path=xl/calcChain.xml><?xml version="1.0" encoding="utf-8"?>
<calcChain xmlns="http://schemas.openxmlformats.org/spreadsheetml/2006/main">
  <c r="H12" i="18" l="1"/>
  <c r="G12" i="18"/>
  <c r="F11" i="18"/>
  <c r="F10" i="18"/>
  <c r="F9" i="18"/>
  <c r="F12" i="18" s="1"/>
</calcChain>
</file>

<file path=xl/sharedStrings.xml><?xml version="1.0" encoding="utf-8"?>
<sst xmlns="http://schemas.openxmlformats.org/spreadsheetml/2006/main" count="926" uniqueCount="425">
  <si>
    <t>样表1</t>
  </si>
  <si>
    <t xml:space="preserve"> </t>
  </si>
  <si>
    <t>部门收支总表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</si>
  <si>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</si>
  <si>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</si>
  <si>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</si>
  <si>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</si>
  <si>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</si>
  <si>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</si>
  <si>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</si>
  <si>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</si>
  <si>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</si>
  <si>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</si>
  <si>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</si>
  <si>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</si>
  <si>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</si>
  <si>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</si>
  <si>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</si>
  <si>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</si>
  <si>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</si>
  <si>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</si>
  <si>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</si>
  <si>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</si>
  <si>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</si>
  <si>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</si>
  <si>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</si>
  <si>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</si>
  <si>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</si>
  <si>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</si>
  <si>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</si>
  <si>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</si>
  <si>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</si>
  <si>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</si>
  <si>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</si>
  <si>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</si>
  <si>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</si>
  <si>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</si>
  <si>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</si>
  <si>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</si>
  <si>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</si>
  <si>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</si>
  <si>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</si>
  <si>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</si>
  <si>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</si>
  <si>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</si>
  <si>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</si>
  <si>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</si>
  <si>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</si>
  <si>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</si>
  <si>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</si>
  <si>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</si>
  <si>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</si>
  <si>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</si>
  <si>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</si>
  <si>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</si>
  <si>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</si>
  <si>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</si>
  <si>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</si>
  <si>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</si>
  <si>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</si>
  <si>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</si>
  <si>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</si>
  <si>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</si>
  <si>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</si>
  <si>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</si>
  <si>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</si>
  <si>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</si>
  <si>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</si>
  <si>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</si>
  <si>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</si>
  <si>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</si>
  <si>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样表3</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</si>
  <si>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</si>
  <si>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</si>
  <si>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</si>
  <si>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</si>
  <si>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</si>
  <si>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</si>
  <si>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</si>
  <si>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</si>
  <si>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</si>
  <si>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</si>
  <si>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</si>
  <si>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样表4</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</si>
  <si>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</si>
  <si>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</si>
  <si>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</si>
  <si>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</si>
  <si>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</si>
  <si>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</si>
  <si>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</si>
  <si>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</si>
  <si>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</si>
  <si>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</si>
  <si>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</si>
  <si>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</si>
  <si>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</si>
  <si>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</si>
  <si>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</si>
  <si>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</si>
  <si>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</si>
  <si>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</si>
  <si>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</si>
  <si>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</si>
  <si>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</si>
  <si>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</si>
  <si>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</si>
  <si>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</si>
  <si>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</si>
  <si>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</si>
  <si>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</si>
  <si>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</si>
  <si>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</si>
  <si>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</si>
  <si>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</si>
  <si>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</si>
  <si>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</si>
  <si>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</si>
  <si>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</si>
  <si>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</si>
  <si>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</si>
  <si>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</si>
  <si>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样表5</t>
  </si>
  <si>
    <t>表2-1</t>
  </si>
  <si>
    <t>财政拨款支出预算表（部门经济分类科目）</t>
  </si>
  <si>
    <t>总计</t>
  </si>
  <si>
    <t>上年结转安排</t>
  </si>
  <si>
    <t>一般公共预算拨款</t>
  </si>
  <si>
    <t>政府性基金安排</t>
  </si>
  <si>
    <t>国有资本经营预算安排</t>
  </si>
  <si>
    <t>上年应返还额度结转</t>
  </si>
  <si>
    <t>小计</t>
  </si>
  <si>
    <t>基本
支出</t>
  </si>
  <si>
    <t>项目
支出</t>
  </si>
  <si>
    <t>样表6</t>
  </si>
  <si>
    <t>表3</t>
  </si>
  <si>
    <t>一般公共预算支出预算表</t>
  </si>
  <si>
    <t>当年财政拨款安排</t>
  </si>
  <si>
    <t>样表7</t>
  </si>
  <si>
    <t>表3-1</t>
  </si>
  <si>
    <t>一般公共预算基本支出预算表</t>
  </si>
  <si>
    <t>人员经费</t>
  </si>
  <si>
    <t>公用经费</t>
  </si>
  <si>
    <t>样表8</t>
  </si>
  <si>
    <t>表3-2</t>
  </si>
  <si>
    <t>一般公共预算项目支出预算表</t>
  </si>
  <si>
    <t>金额</t>
  </si>
  <si>
    <r>
      <rPr>
        <sz val="11"/>
        <rFont val="宋体"/>
        <family val="3"/>
        <charset val="134"/>
      </rPr>
      <t>  </t>
    </r>
  </si>
  <si>
    <t>样表9</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</si>
  <si>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</si>
  <si>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</si>
  <si>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</si>
  <si>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</si>
  <si>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</si>
  <si>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</si>
  <si>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</si>
  <si>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</si>
  <si>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</si>
  <si>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样表10</t>
  </si>
  <si>
    <t>表4</t>
  </si>
  <si>
    <t xml:space="preserve">政府性基金预算支出预算表 </t>
  </si>
  <si>
    <t>本年政府性基金预算支出</t>
  </si>
  <si>
    <t>样表11</t>
  </si>
  <si>
    <t>表4-1</t>
  </si>
  <si>
    <t>政府性基金预算“三公”经费支出预算表</t>
  </si>
  <si>
    <t>样表12</t>
  </si>
  <si>
    <t>表5</t>
  </si>
  <si>
    <t>国有资本经营预算支出预算表</t>
  </si>
  <si>
    <t>本年国有资本经营预算支出</t>
  </si>
  <si>
    <t>样表13</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</si>
  <si>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</si>
  <si>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</si>
  <si>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</si>
  <si>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</si>
  <si>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</si>
  <si>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</si>
  <si>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</si>
  <si>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</si>
  <si>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</si>
  <si>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</si>
  <si>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</si>
  <si>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</si>
  <si>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</si>
  <si>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</si>
  <si>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</si>
  <si>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</si>
  <si>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</si>
  <si>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</si>
  <si>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</si>
  <si>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</si>
  <si>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</si>
  <si>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</si>
  <si>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</si>
  <si>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样表14</t>
  </si>
  <si>
    <t>部门整体支出绩效目标表</t>
  </si>
  <si>
    <t>部门名称</t>
  </si>
  <si>
    <t>任务名称</t>
  </si>
  <si>
    <t>主要内容</t>
  </si>
  <si>
    <t>财政拨款</t>
  </si>
  <si>
    <t>其他资金</t>
  </si>
  <si>
    <t xml:space="preserve">攀枝花市第二小学校    2023年部门预算
</t>
    <phoneticPr fontId="23" type="noConversion"/>
  </si>
  <si>
    <t>报送日期：2023年2月</t>
    <phoneticPr fontId="23" type="noConversion"/>
  </si>
  <si>
    <t>部门：攀枝花市第二小学校</t>
    <phoneticPr fontId="23" type="noConversion"/>
  </si>
  <si>
    <t>055001</t>
  </si>
  <si>
    <r>
      <rPr>
        <sz val="11"/>
        <rFont val="宋体"/>
        <family val="3"/>
        <charset val="134"/>
      </rPr>
      <t>攀枝花市第二小学校</t>
    </r>
  </si>
  <si>
    <t>205</t>
  </si>
  <si>
    <t>02</t>
  </si>
  <si>
    <r>
      <rPr>
        <sz val="11"/>
        <rFont val="宋体"/>
        <family val="3"/>
        <charset val="134"/>
      </rPr>
      <t> 小学教育</t>
    </r>
  </si>
  <si>
    <t>210</t>
  </si>
  <si>
    <t>11</t>
  </si>
  <si>
    <t>03</t>
  </si>
  <si>
    <r>
      <rPr>
        <sz val="11"/>
        <rFont val="宋体"/>
        <family val="3"/>
        <charset val="134"/>
      </rPr>
      <t> 公务员医疗补助</t>
    </r>
  </si>
  <si>
    <r>
      <rPr>
        <sz val="11"/>
        <rFont val="宋体"/>
        <family val="3"/>
        <charset val="134"/>
      </rPr>
      <t> 事业单位医疗</t>
    </r>
  </si>
  <si>
    <t>208</t>
  </si>
  <si>
    <t>05</t>
  </si>
  <si>
    <t>06</t>
  </si>
  <si>
    <r>
      <rPr>
        <sz val="11"/>
        <rFont val="宋体"/>
        <family val="3"/>
        <charset val="134"/>
      </rPr>
      <t> 机关事业单位职业年金缴费支出</t>
    </r>
  </si>
  <si>
    <r>
      <rPr>
        <sz val="11"/>
        <rFont val="宋体"/>
        <family val="3"/>
        <charset val="134"/>
      </rPr>
      <t> 机关事业单位基本养老保险缴费支出</t>
    </r>
  </si>
  <si>
    <t>221</t>
  </si>
  <si>
    <t>01</t>
  </si>
  <si>
    <r>
      <rPr>
        <sz val="11"/>
        <rFont val="宋体"/>
        <family val="3"/>
        <charset val="134"/>
      </rPr>
      <t> 住房公积金</t>
    </r>
  </si>
  <si>
    <r>
      <rPr>
        <sz val="11"/>
        <rFont val="宋体"/>
        <family val="3"/>
        <charset val="134"/>
      </rPr>
      <t>  对个人和家庭的补助</t>
    </r>
  </si>
  <si>
    <r>
      <rPr>
        <sz val="11"/>
        <rFont val="宋体"/>
        <family val="3"/>
        <charset val="134"/>
      </rPr>
      <t>   退休费</t>
    </r>
  </si>
  <si>
    <r>
      <rPr>
        <sz val="11"/>
        <rFont val="宋体"/>
        <family val="3"/>
        <charset val="134"/>
      </rPr>
      <t>   医疗费补助</t>
    </r>
  </si>
  <si>
    <r>
      <rPr>
        <sz val="11"/>
        <rFont val="宋体"/>
        <family val="3"/>
        <charset val="134"/>
      </rPr>
      <t>   生活补助</t>
    </r>
  </si>
  <si>
    <r>
      <rPr>
        <sz val="11"/>
        <rFont val="宋体"/>
        <family val="3"/>
        <charset val="134"/>
      </rPr>
      <t>  商品和服务支出</t>
    </r>
  </si>
  <si>
    <r>
      <rPr>
        <sz val="11"/>
        <rFont val="宋体"/>
        <family val="3"/>
        <charset val="134"/>
      </rPr>
      <t>   水费</t>
    </r>
  </si>
  <si>
    <r>
      <rPr>
        <sz val="11"/>
        <rFont val="宋体"/>
        <family val="3"/>
        <charset val="134"/>
      </rPr>
      <t>   其他商品和服务支出</t>
    </r>
  </si>
  <si>
    <r>
      <rPr>
        <sz val="11"/>
        <rFont val="宋体"/>
        <family val="3"/>
        <charset val="134"/>
      </rPr>
      <t>   电费</t>
    </r>
  </si>
  <si>
    <r>
      <rPr>
        <sz val="11"/>
        <rFont val="宋体"/>
        <family val="3"/>
        <charset val="134"/>
      </rPr>
      <t>   办公费</t>
    </r>
  </si>
  <si>
    <r>
      <rPr>
        <sz val="11"/>
        <rFont val="宋体"/>
        <family val="3"/>
        <charset val="134"/>
      </rPr>
      <t>   差旅费</t>
    </r>
  </si>
  <si>
    <r>
      <rPr>
        <sz val="11"/>
        <rFont val="宋体"/>
        <family val="3"/>
        <charset val="134"/>
      </rPr>
      <t>   工会经费</t>
    </r>
  </si>
  <si>
    <r>
      <rPr>
        <sz val="11"/>
        <rFont val="宋体"/>
        <family val="3"/>
        <charset val="134"/>
      </rPr>
      <t>   其他交通费用</t>
    </r>
  </si>
  <si>
    <r>
      <rPr>
        <sz val="11"/>
        <rFont val="宋体"/>
        <family val="3"/>
        <charset val="134"/>
      </rPr>
      <t>   维修（护）费</t>
    </r>
  </si>
  <si>
    <r>
      <rPr>
        <sz val="11"/>
        <rFont val="宋体"/>
        <family val="3"/>
        <charset val="134"/>
      </rPr>
      <t>   邮电费</t>
    </r>
  </si>
  <si>
    <r>
      <rPr>
        <sz val="11"/>
        <rFont val="宋体"/>
        <family val="3"/>
        <charset val="134"/>
      </rPr>
      <t>   物业管理费</t>
    </r>
  </si>
  <si>
    <r>
      <rPr>
        <sz val="11"/>
        <rFont val="宋体"/>
        <family val="3"/>
        <charset val="134"/>
      </rPr>
      <t>   福利费</t>
    </r>
  </si>
  <si>
    <r>
      <rPr>
        <sz val="11"/>
        <rFont val="宋体"/>
        <family val="3"/>
        <charset val="134"/>
      </rPr>
      <t>   公务用车运行维护费</t>
    </r>
  </si>
  <si>
    <r>
      <rPr>
        <sz val="11"/>
        <rFont val="宋体"/>
        <family val="3"/>
        <charset val="134"/>
      </rPr>
      <t>   培训费</t>
    </r>
  </si>
  <si>
    <r>
      <rPr>
        <sz val="11"/>
        <rFont val="宋体"/>
        <family val="3"/>
        <charset val="134"/>
      </rPr>
      <t>   租赁费</t>
    </r>
  </si>
  <si>
    <r>
      <rPr>
        <sz val="11"/>
        <rFont val="宋体"/>
        <family val="3"/>
        <charset val="134"/>
      </rPr>
      <t>   专用材料费</t>
    </r>
  </si>
  <si>
    <r>
      <rPr>
        <sz val="11"/>
        <rFont val="宋体"/>
        <family val="3"/>
        <charset val="134"/>
      </rPr>
      <t>  工资福利支出</t>
    </r>
  </si>
  <si>
    <r>
      <rPr>
        <sz val="11"/>
        <rFont val="宋体"/>
        <family val="3"/>
        <charset val="134"/>
      </rPr>
      <t>   其他工资福利支出</t>
    </r>
  </si>
  <si>
    <r>
      <rPr>
        <sz val="11"/>
        <rFont val="宋体"/>
        <family val="3"/>
        <charset val="134"/>
      </rPr>
      <t>   公务员医疗补助缴费</t>
    </r>
  </si>
  <si>
    <r>
      <rPr>
        <sz val="11"/>
        <rFont val="宋体"/>
        <family val="3"/>
        <charset val="134"/>
      </rPr>
      <t>   其他社会保障缴费</t>
    </r>
  </si>
  <si>
    <r>
      <rPr>
        <sz val="11"/>
        <rFont val="宋体"/>
        <family val="3"/>
        <charset val="134"/>
      </rPr>
      <t>   基本工资</t>
    </r>
  </si>
  <si>
    <r>
      <rPr>
        <sz val="11"/>
        <rFont val="宋体"/>
        <family val="3"/>
        <charset val="134"/>
      </rPr>
      <t>   职业年金缴费</t>
    </r>
  </si>
  <si>
    <r>
      <rPr>
        <sz val="11"/>
        <rFont val="宋体"/>
        <family val="3"/>
        <charset val="134"/>
      </rPr>
      <t>   津贴补贴</t>
    </r>
  </si>
  <si>
    <r>
      <rPr>
        <sz val="11"/>
        <rFont val="宋体"/>
        <family val="3"/>
        <charset val="134"/>
      </rPr>
      <t>   住房公积金</t>
    </r>
  </si>
  <si>
    <r>
      <rPr>
        <sz val="11"/>
        <rFont val="宋体"/>
        <family val="3"/>
        <charset val="134"/>
      </rPr>
      <t>   奖金</t>
    </r>
  </si>
  <si>
    <r>
      <rPr>
        <sz val="11"/>
        <rFont val="宋体"/>
        <family val="3"/>
        <charset val="134"/>
      </rPr>
      <t>   绩效工资</t>
    </r>
  </si>
  <si>
    <t>机关事业单位基本养老保险缴费</t>
    <phoneticPr fontId="23" type="noConversion"/>
  </si>
  <si>
    <t> 职工基本医疗保险缴费</t>
    <phoneticPr fontId="23" type="noConversion"/>
  </si>
  <si>
    <t>055</t>
  </si>
  <si>
    <t>055001</t>
    <phoneticPr fontId="23" type="noConversion"/>
  </si>
  <si>
    <t>303</t>
  </si>
  <si>
    <r>
      <rPr>
        <sz val="11"/>
        <rFont val="宋体"/>
        <family val="3"/>
        <charset val="134"/>
      </rPr>
      <t> 对个人和家庭的补助</t>
    </r>
  </si>
  <si>
    <r>
      <rPr>
        <sz val="11"/>
        <rFont val="宋体"/>
        <family val="3"/>
        <charset val="134"/>
      </rPr>
      <t>303</t>
    </r>
  </si>
  <si>
    <r>
      <rPr>
        <sz val="11"/>
        <rFont val="宋体"/>
        <family val="3"/>
        <charset val="134"/>
      </rPr>
      <t>02</t>
    </r>
  </si>
  <si>
    <t>30302</t>
  </si>
  <si>
    <r>
      <rPr>
        <sz val="11"/>
        <rFont val="宋体"/>
        <family val="3"/>
        <charset val="134"/>
      </rPr>
      <t>  退休费</t>
    </r>
  </si>
  <si>
    <r>
      <rPr>
        <sz val="11"/>
        <rFont val="宋体"/>
        <family val="3"/>
        <charset val="134"/>
      </rPr>
      <t>07</t>
    </r>
  </si>
  <si>
    <t>30307</t>
  </si>
  <si>
    <r>
      <rPr>
        <sz val="11"/>
        <rFont val="宋体"/>
        <family val="3"/>
        <charset val="134"/>
      </rPr>
      <t>  医疗费补助</t>
    </r>
  </si>
  <si>
    <r>
      <rPr>
        <sz val="11"/>
        <rFont val="宋体"/>
        <family val="3"/>
        <charset val="134"/>
      </rPr>
      <t>05</t>
    </r>
  </si>
  <si>
    <t>30305</t>
  </si>
  <si>
    <r>
      <rPr>
        <sz val="11"/>
        <rFont val="宋体"/>
        <family val="3"/>
        <charset val="134"/>
      </rPr>
      <t>  生活补助</t>
    </r>
  </si>
  <si>
    <t>302</t>
  </si>
  <si>
    <r>
      <rPr>
        <sz val="11"/>
        <rFont val="宋体"/>
        <family val="3"/>
        <charset val="134"/>
      </rPr>
      <t> 商品和服务支出</t>
    </r>
  </si>
  <si>
    <r>
      <rPr>
        <sz val="11"/>
        <rFont val="宋体"/>
        <family val="3"/>
        <charset val="134"/>
      </rPr>
      <t>302</t>
    </r>
  </si>
  <si>
    <t>30205</t>
  </si>
  <si>
    <r>
      <rPr>
        <sz val="11"/>
        <rFont val="宋体"/>
        <family val="3"/>
        <charset val="134"/>
      </rPr>
      <t>  水费</t>
    </r>
  </si>
  <si>
    <r>
      <rPr>
        <sz val="11"/>
        <rFont val="宋体"/>
        <family val="3"/>
        <charset val="134"/>
      </rPr>
      <t>99</t>
    </r>
  </si>
  <si>
    <t>30299</t>
  </si>
  <si>
    <r>
      <rPr>
        <sz val="11"/>
        <rFont val="宋体"/>
        <family val="3"/>
        <charset val="134"/>
      </rPr>
      <t>  其他商品和服务支出</t>
    </r>
  </si>
  <si>
    <r>
      <rPr>
        <sz val="11"/>
        <rFont val="宋体"/>
        <family val="3"/>
        <charset val="134"/>
      </rPr>
      <t>06</t>
    </r>
  </si>
  <si>
    <t>30206</t>
  </si>
  <si>
    <r>
      <rPr>
        <sz val="11"/>
        <rFont val="宋体"/>
        <family val="3"/>
        <charset val="134"/>
      </rPr>
      <t>  电费</t>
    </r>
  </si>
  <si>
    <r>
      <rPr>
        <sz val="11"/>
        <rFont val="宋体"/>
        <family val="3"/>
        <charset val="134"/>
      </rPr>
      <t>01</t>
    </r>
  </si>
  <si>
    <t>30201</t>
  </si>
  <si>
    <r>
      <rPr>
        <sz val="11"/>
        <rFont val="宋体"/>
        <family val="3"/>
        <charset val="134"/>
      </rPr>
      <t>  办公费</t>
    </r>
  </si>
  <si>
    <r>
      <rPr>
        <sz val="11"/>
        <rFont val="宋体"/>
        <family val="3"/>
        <charset val="134"/>
      </rPr>
      <t>11</t>
    </r>
  </si>
  <si>
    <t>30211</t>
  </si>
  <si>
    <r>
      <rPr>
        <sz val="11"/>
        <rFont val="宋体"/>
        <family val="3"/>
        <charset val="134"/>
      </rPr>
      <t>  差旅费</t>
    </r>
  </si>
  <si>
    <r>
      <rPr>
        <sz val="11"/>
        <rFont val="宋体"/>
        <family val="3"/>
        <charset val="134"/>
      </rPr>
      <t>28</t>
    </r>
  </si>
  <si>
    <t>30228</t>
  </si>
  <si>
    <r>
      <rPr>
        <sz val="11"/>
        <rFont val="宋体"/>
        <family val="3"/>
        <charset val="134"/>
      </rPr>
      <t>  工会经费</t>
    </r>
  </si>
  <si>
    <r>
      <rPr>
        <sz val="11"/>
        <rFont val="宋体"/>
        <family val="3"/>
        <charset val="134"/>
      </rPr>
      <t>39</t>
    </r>
  </si>
  <si>
    <t>30239</t>
  </si>
  <si>
    <r>
      <rPr>
        <sz val="11"/>
        <rFont val="宋体"/>
        <family val="3"/>
        <charset val="134"/>
      </rPr>
      <t>  其他交通费用</t>
    </r>
  </si>
  <si>
    <r>
      <rPr>
        <sz val="11"/>
        <rFont val="宋体"/>
        <family val="3"/>
        <charset val="134"/>
      </rPr>
      <t>13</t>
    </r>
  </si>
  <si>
    <t>30213</t>
  </si>
  <si>
    <r>
      <rPr>
        <sz val="11"/>
        <rFont val="宋体"/>
        <family val="3"/>
        <charset val="134"/>
      </rPr>
      <t>  维修（护）费</t>
    </r>
  </si>
  <si>
    <t>30207</t>
  </si>
  <si>
    <r>
      <rPr>
        <sz val="11"/>
        <rFont val="宋体"/>
        <family val="3"/>
        <charset val="134"/>
      </rPr>
      <t>  邮电费</t>
    </r>
  </si>
  <si>
    <r>
      <rPr>
        <sz val="11"/>
        <rFont val="宋体"/>
        <family val="3"/>
        <charset val="134"/>
      </rPr>
      <t>09</t>
    </r>
  </si>
  <si>
    <t>30209</t>
  </si>
  <si>
    <r>
      <rPr>
        <sz val="11"/>
        <rFont val="宋体"/>
        <family val="3"/>
        <charset val="134"/>
      </rPr>
      <t>  物业管理费</t>
    </r>
  </si>
  <si>
    <r>
      <rPr>
        <sz val="11"/>
        <rFont val="宋体"/>
        <family val="3"/>
        <charset val="134"/>
      </rPr>
      <t>29</t>
    </r>
  </si>
  <si>
    <t>30229</t>
  </si>
  <si>
    <r>
      <rPr>
        <sz val="11"/>
        <rFont val="宋体"/>
        <family val="3"/>
        <charset val="134"/>
      </rPr>
      <t>  福利费</t>
    </r>
  </si>
  <si>
    <r>
      <rPr>
        <sz val="11"/>
        <rFont val="宋体"/>
        <family val="3"/>
        <charset val="134"/>
      </rPr>
      <t>31</t>
    </r>
  </si>
  <si>
    <t>30231</t>
  </si>
  <si>
    <r>
      <rPr>
        <sz val="11"/>
        <rFont val="宋体"/>
        <family val="3"/>
        <charset val="134"/>
      </rPr>
      <t>  公务用车运行维护费</t>
    </r>
  </si>
  <si>
    <r>
      <rPr>
        <sz val="11"/>
        <rFont val="宋体"/>
        <family val="3"/>
        <charset val="134"/>
      </rPr>
      <t>16</t>
    </r>
  </si>
  <si>
    <t>30216</t>
  </si>
  <si>
    <r>
      <rPr>
        <sz val="11"/>
        <rFont val="宋体"/>
        <family val="3"/>
        <charset val="134"/>
      </rPr>
      <t>  培训费</t>
    </r>
  </si>
  <si>
    <r>
      <rPr>
        <sz val="11"/>
        <rFont val="宋体"/>
        <family val="3"/>
        <charset val="134"/>
      </rPr>
      <t>14</t>
    </r>
  </si>
  <si>
    <t>30214</t>
  </si>
  <si>
    <r>
      <rPr>
        <sz val="11"/>
        <rFont val="宋体"/>
        <family val="3"/>
        <charset val="134"/>
      </rPr>
      <t>  租赁费</t>
    </r>
  </si>
  <si>
    <r>
      <rPr>
        <sz val="11"/>
        <rFont val="宋体"/>
        <family val="3"/>
        <charset val="134"/>
      </rPr>
      <t>18</t>
    </r>
  </si>
  <si>
    <t>30218</t>
  </si>
  <si>
    <r>
      <rPr>
        <sz val="11"/>
        <rFont val="宋体"/>
        <family val="3"/>
        <charset val="134"/>
      </rPr>
      <t>  专用材料费</t>
    </r>
  </si>
  <si>
    <t>301</t>
  </si>
  <si>
    <r>
      <rPr>
        <sz val="11"/>
        <rFont val="宋体"/>
        <family val="3"/>
        <charset val="134"/>
      </rPr>
      <t> 工资福利支出</t>
    </r>
  </si>
  <si>
    <r>
      <rPr>
        <sz val="11"/>
        <rFont val="宋体"/>
        <family val="3"/>
        <charset val="134"/>
      </rPr>
      <t>301</t>
    </r>
  </si>
  <si>
    <t>30199</t>
  </si>
  <si>
    <r>
      <rPr>
        <sz val="11"/>
        <rFont val="宋体"/>
        <family val="3"/>
        <charset val="134"/>
      </rPr>
      <t>  其他工资福利支出</t>
    </r>
  </si>
  <si>
    <t>30111</t>
  </si>
  <si>
    <r>
      <rPr>
        <sz val="11"/>
        <rFont val="宋体"/>
        <family val="3"/>
        <charset val="134"/>
      </rPr>
      <t>  公务员医疗补助缴费</t>
    </r>
  </si>
  <si>
    <r>
      <rPr>
        <sz val="11"/>
        <rFont val="宋体"/>
        <family val="3"/>
        <charset val="134"/>
      </rPr>
      <t>10</t>
    </r>
  </si>
  <si>
    <t>30110</t>
  </si>
  <si>
    <r>
      <rPr>
        <sz val="11"/>
        <rFont val="宋体"/>
        <family val="3"/>
        <charset val="134"/>
      </rPr>
      <t>  职工基本医疗保险缴费</t>
    </r>
  </si>
  <si>
    <r>
      <rPr>
        <sz val="11"/>
        <rFont val="宋体"/>
        <family val="3"/>
        <charset val="134"/>
      </rPr>
      <t>12</t>
    </r>
  </si>
  <si>
    <t>30112</t>
  </si>
  <si>
    <r>
      <rPr>
        <sz val="11"/>
        <rFont val="宋体"/>
        <family val="3"/>
        <charset val="134"/>
      </rPr>
      <t>  其他社会保障缴费</t>
    </r>
  </si>
  <si>
    <t>30101</t>
  </si>
  <si>
    <r>
      <rPr>
        <sz val="11"/>
        <rFont val="宋体"/>
        <family val="3"/>
        <charset val="134"/>
      </rPr>
      <t>  基本工资</t>
    </r>
  </si>
  <si>
    <t>30109</t>
  </si>
  <si>
    <r>
      <rPr>
        <sz val="11"/>
        <rFont val="宋体"/>
        <family val="3"/>
        <charset val="134"/>
      </rPr>
      <t>  职业年金缴费</t>
    </r>
  </si>
  <si>
    <t>30102</t>
  </si>
  <si>
    <r>
      <rPr>
        <sz val="11"/>
        <rFont val="宋体"/>
        <family val="3"/>
        <charset val="134"/>
      </rPr>
      <t>  津贴补贴</t>
    </r>
  </si>
  <si>
    <t>30113</t>
  </si>
  <si>
    <r>
      <rPr>
        <sz val="11"/>
        <rFont val="宋体"/>
        <family val="3"/>
        <charset val="134"/>
      </rPr>
      <t>  住房公积金</t>
    </r>
  </si>
  <si>
    <r>
      <rPr>
        <sz val="11"/>
        <rFont val="宋体"/>
        <family val="3"/>
        <charset val="134"/>
      </rPr>
      <t>08</t>
    </r>
  </si>
  <si>
    <t>30108</t>
  </si>
  <si>
    <r>
      <rPr>
        <sz val="11"/>
        <rFont val="宋体"/>
        <family val="3"/>
        <charset val="134"/>
      </rPr>
      <t>  机关事业单位基本养老保险缴费</t>
    </r>
  </si>
  <si>
    <r>
      <rPr>
        <sz val="11"/>
        <rFont val="宋体"/>
        <family val="3"/>
        <charset val="134"/>
      </rPr>
      <t>03</t>
    </r>
  </si>
  <si>
    <t>30103</t>
  </si>
  <si>
    <r>
      <rPr>
        <sz val="11"/>
        <rFont val="宋体"/>
        <family val="3"/>
        <charset val="134"/>
      </rPr>
      <t>  奖金</t>
    </r>
  </si>
  <si>
    <t>30107</t>
  </si>
  <si>
    <r>
      <rPr>
        <sz val="11"/>
        <rFont val="宋体"/>
        <family val="3"/>
        <charset val="134"/>
      </rPr>
      <t>  绩效工资</t>
    </r>
  </si>
  <si>
    <t>攀枝花市第二小学校</t>
    <phoneticPr fontId="23" type="noConversion"/>
  </si>
  <si>
    <r>
      <rPr>
        <sz val="11"/>
        <rFont val="宋体"/>
        <family val="3"/>
        <charset val="134"/>
      </rPr>
      <t> 攀枝花市第二小学校</t>
    </r>
  </si>
  <si>
    <r>
      <rPr>
        <sz val="11"/>
        <rFont val="宋体"/>
        <family val="3"/>
        <charset val="134"/>
      </rPr>
      <t>攀枝花市第二小学校部门</t>
    </r>
  </si>
  <si>
    <r>
      <rPr>
        <sz val="11"/>
        <rFont val="宋体"/>
        <family val="3"/>
        <charset val="134"/>
      </rPr>
      <t>  教育事业发展</t>
    </r>
  </si>
  <si>
    <r>
      <rPr>
        <sz val="11"/>
        <rFont val="宋体"/>
        <family val="3"/>
        <charset val="134"/>
      </rPr>
      <t>  免作业本费</t>
    </r>
  </si>
  <si>
    <r>
      <rPr>
        <sz val="11"/>
        <rFont val="宋体"/>
        <family val="3"/>
        <charset val="134"/>
      </rPr>
      <t>  项目质保金</t>
    </r>
  </si>
  <si>
    <t>区级当年财政拨款安排</t>
    <phoneticPr fontId="23" type="noConversion"/>
  </si>
  <si>
    <t>上级提前通知专项转移支付等</t>
    <phoneticPr fontId="23" type="noConversion"/>
  </si>
  <si>
    <t>（2023年度）</t>
    <phoneticPr fontId="23" type="noConversion"/>
  </si>
  <si>
    <t>部门整体支出绩效目标申报表</t>
  </si>
  <si>
    <r>
      <t>（202</t>
    </r>
    <r>
      <rPr>
        <b/>
        <sz val="12"/>
        <rFont val="宋体"/>
        <family val="3"/>
        <charset val="134"/>
      </rPr>
      <t>3年度）</t>
    </r>
    <phoneticPr fontId="9" type="noConversion"/>
  </si>
  <si>
    <t>攀枝花市第二小学校</t>
    <phoneticPr fontId="9" type="noConversion"/>
  </si>
  <si>
    <t>年度
主要
任务</t>
  </si>
  <si>
    <t>预算金额（万元）</t>
  </si>
  <si>
    <t>总额</t>
  </si>
  <si>
    <t>任务1</t>
  </si>
  <si>
    <t>保障人员经费，保证学校教育教学工作的正常运行。</t>
    <phoneticPr fontId="9" type="noConversion"/>
  </si>
  <si>
    <t>任务2</t>
  </si>
  <si>
    <t>管好、用好公用经费，保障学校办公秩序的正常运行。</t>
    <phoneticPr fontId="9" type="noConversion"/>
  </si>
  <si>
    <t>任务3</t>
  </si>
  <si>
    <t>保障2022年全年免作业本费；为确保工作正常开展，保障学生自聘19人劳务费。</t>
    <phoneticPr fontId="9" type="noConversion"/>
  </si>
  <si>
    <t>金额合计</t>
  </si>
  <si>
    <t>年度
总体
目标</t>
  </si>
  <si>
    <t xml:space="preserve">    贯彻执行国家教育方针政策，深化教育改革，发展素质教育，稳步提高教育质量，巩固绿色教育特色成果，促进东区教育事业的发展。在保障人员经费，提高教师队伍幸福感的前提下，管好用好预算内资金，努力提升学校软、硬件设施，改善和优化学校的办学条件，夯实教师专业素养、促进学生全面发展，把教育教学质量放在首位，办让人民满意的教育。</t>
    <phoneticPr fontId="9" type="noConversion"/>
  </si>
  <si>
    <t>年
度
绩
效
指
标</t>
  </si>
  <si>
    <t>指标值（包含数字及文字描述）</t>
  </si>
  <si>
    <t>完成指标</t>
  </si>
  <si>
    <t>1.保障在职、退休、财政临聘人员等正常的人员经费，提高职工生活幸福感。</t>
    <phoneticPr fontId="9" type="noConversion"/>
  </si>
  <si>
    <t>2.管好、用好预算内公用经费，确保学校教育教学秩序的正常开展。</t>
    <phoneticPr fontId="9" type="noConversion"/>
  </si>
  <si>
    <t>合理安排预算资金，保障学校教育教学活动的顺利开展。</t>
    <phoneticPr fontId="9" type="noConversion"/>
  </si>
  <si>
    <t>3.保障在校学生免作业本费；学校自聘19人劳务费。</t>
    <phoneticPr fontId="9" type="noConversion"/>
  </si>
  <si>
    <t>按照东区教育体育局的绿色教育评价细则，确保学生、教师和学校等方面稳定发展。</t>
    <phoneticPr fontId="9" type="noConversion"/>
  </si>
  <si>
    <t>学校在东区教育和体育局绿色评价督导评估考核中继续保持为优秀。</t>
    <phoneticPr fontId="9" type="noConversion"/>
  </si>
  <si>
    <t>按年度工作安排推进</t>
    <phoneticPr fontId="9" type="noConversion"/>
  </si>
  <si>
    <r>
      <t>1</t>
    </r>
    <r>
      <rPr>
        <sz val="10"/>
        <color indexed="8"/>
        <rFont val="宋体"/>
        <family val="3"/>
        <charset val="134"/>
      </rPr>
      <t>.保障全校在职1</t>
    </r>
    <r>
      <rPr>
        <sz val="10"/>
        <color indexed="8"/>
        <rFont val="宋体"/>
        <family val="3"/>
        <charset val="134"/>
      </rPr>
      <t>80</t>
    </r>
    <r>
      <rPr>
        <sz val="10"/>
        <color indexed="8"/>
        <rFont val="宋体"/>
        <family val="3"/>
        <charset val="134"/>
      </rPr>
      <t>人、退休69人、临聘2人的人员经费。</t>
    </r>
    <phoneticPr fontId="9" type="noConversion"/>
  </si>
  <si>
    <t>围绕教育教学改革这个核心目标，2019年度学校要增强教师培训力度；努力改善办学条件；加强教育教学管理；加快校本课程开发的进度等工作</t>
  </si>
  <si>
    <r>
      <t>2</t>
    </r>
    <r>
      <rPr>
        <sz val="10"/>
        <color indexed="8"/>
        <rFont val="宋体"/>
        <family val="3"/>
        <charset val="134"/>
      </rPr>
      <t>.</t>
    </r>
    <r>
      <rPr>
        <sz val="10"/>
        <rFont val="宋体"/>
        <family val="3"/>
        <charset val="134"/>
      </rPr>
      <t>围绕教育教学改革这个核心目标，加强教育教学管理；加快校本课程开发的进度等工作。</t>
    </r>
    <phoneticPr fontId="9" type="noConversion"/>
  </si>
  <si>
    <r>
      <t>3</t>
    </r>
    <r>
      <rPr>
        <sz val="10"/>
        <color indexed="8"/>
        <rFont val="宋体"/>
        <family val="3"/>
        <charset val="134"/>
      </rPr>
      <t>.</t>
    </r>
    <r>
      <rPr>
        <sz val="10"/>
        <rFont val="宋体"/>
        <family val="3"/>
        <charset val="134"/>
      </rPr>
      <t>免作业本费</t>
    </r>
    <r>
      <rPr>
        <sz val="10"/>
        <rFont val="宋体"/>
        <family val="3"/>
        <charset val="134"/>
      </rPr>
      <t>30元/人/年*3393人</t>
    </r>
    <r>
      <rPr>
        <sz val="10"/>
        <rFont val="宋体"/>
        <family val="3"/>
        <charset val="134"/>
      </rPr>
      <t>；学校自聘</t>
    </r>
    <r>
      <rPr>
        <sz val="10"/>
        <rFont val="宋体"/>
        <family val="3"/>
        <charset val="134"/>
      </rPr>
      <t>19人劳务费45900/月*12个月。</t>
    </r>
    <phoneticPr fontId="9" type="noConversion"/>
  </si>
  <si>
    <t>经济效益
指标</t>
  </si>
  <si>
    <t>社会效益
指标</t>
  </si>
  <si>
    <t>培育学校自己的教育文化品牌，不断满足社会对东区义务教育的需求。</t>
    <phoneticPr fontId="9" type="noConversion"/>
  </si>
  <si>
    <t>规范办学和教育教学行为，提高依法治校水平</t>
    <phoneticPr fontId="9" type="noConversion"/>
  </si>
  <si>
    <t>生态效益
指标</t>
  </si>
  <si>
    <t>可持续影响
指标</t>
  </si>
  <si>
    <t>打造特色课堂教育改革和学生全面发展共存的长效机制。</t>
    <phoneticPr fontId="9" type="noConversion"/>
  </si>
  <si>
    <t>完善“绿色教育”理念</t>
    <phoneticPr fontId="9" type="noConversion"/>
  </si>
  <si>
    <t>满意度
指标</t>
  </si>
  <si>
    <t>社会满意度</t>
    <phoneticPr fontId="9" type="noConversion"/>
  </si>
  <si>
    <t>学校师生、家长以及社会抽样调查满意度达到95%及以上。</t>
    <phoneticPr fontId="9" type="noConversion"/>
  </si>
  <si>
    <t>2023年全年</t>
    <phoneticPr fontId="9" type="noConversion"/>
  </si>
  <si>
    <r>
      <t>人员经费预计3076.58</t>
    </r>
    <r>
      <rPr>
        <sz val="10"/>
        <color indexed="8"/>
        <rFont val="宋体"/>
        <family val="3"/>
        <charset val="134"/>
      </rPr>
      <t>万元</t>
    </r>
    <phoneticPr fontId="9" type="noConversion"/>
  </si>
  <si>
    <r>
      <t>公用经费预计298.58</t>
    </r>
    <r>
      <rPr>
        <sz val="10"/>
        <color indexed="8"/>
        <rFont val="宋体"/>
        <family val="3"/>
        <charset val="134"/>
      </rPr>
      <t>万元</t>
    </r>
    <phoneticPr fontId="9" type="noConversion"/>
  </si>
  <si>
    <r>
      <t>项目经费预计58.65</t>
    </r>
    <r>
      <rPr>
        <sz val="10"/>
        <color indexed="8"/>
        <rFont val="宋体"/>
        <family val="3"/>
        <charset val="134"/>
      </rPr>
      <t>万元</t>
    </r>
    <phoneticPr fontId="9" type="noConversion"/>
  </si>
  <si>
    <t>保障在职183人、退休70人、临聘2人的人员经费</t>
    <phoneticPr fontId="9" type="noConversion"/>
  </si>
  <si>
    <t>攀枝花市第二小学校预算项目绩效目标表（2023年度）</t>
    <phoneticPr fontId="23" type="noConversion"/>
  </si>
  <si>
    <t>攀枝花市第二小学校</t>
    <phoneticPr fontId="23" type="noConversion"/>
  </si>
  <si>
    <t>免作业本费</t>
    <phoneticPr fontId="23" type="noConversion"/>
  </si>
  <si>
    <t>教育事业发展</t>
    <phoneticPr fontId="23" type="noConversion"/>
  </si>
  <si>
    <t>项目质保金</t>
    <phoneticPr fontId="23" type="noConversion"/>
  </si>
  <si>
    <t>按照小学生3507人*30元/人/年免作业本费。全面实行义务教育“两免一补”政策，旨在加大教育资助宣传的力度，让党和国家的教育惠民政策得到更深入的宣传，提升资助政策的知晓率，特别要让受资助的同学及家长能准确了解享受资助的政策和资助的金额。</t>
    <phoneticPr fontId="23" type="noConversion"/>
  </si>
  <si>
    <t>为确保学校教育教学工作的正常开展，区教体局核定自聘语文教师2名、数学教师1名，英语教师2名、音乐教师1名、美术教师1名、体育教师1名共计8名教师劳务费；其他自聘门卫、保洁、校医等19人劳务费及补充公用经费不足。</t>
    <phoneticPr fontId="23" type="noConversion"/>
  </si>
  <si>
    <t xml:space="preserve">按时支付教学楼楼顶漏水以及阶梯教室装修工程质保金 </t>
    <phoneticPr fontId="23" type="noConversion"/>
  </si>
  <si>
    <t>全年学生人数</t>
    <phoneticPr fontId="23" type="noConversion"/>
  </si>
  <si>
    <t>大于或等于</t>
    <phoneticPr fontId="23" type="noConversion"/>
  </si>
  <si>
    <t>人数</t>
    <phoneticPr fontId="23" type="noConversion"/>
  </si>
  <si>
    <t>全年完成进度</t>
    <phoneticPr fontId="23" type="noConversion"/>
  </si>
  <si>
    <t>等于</t>
    <phoneticPr fontId="23" type="noConversion"/>
  </si>
  <si>
    <t>百分比</t>
    <phoneticPr fontId="23" type="noConversion"/>
  </si>
  <si>
    <t>年</t>
    <phoneticPr fontId="23" type="noConversion"/>
  </si>
  <si>
    <t>元</t>
    <phoneticPr fontId="23" type="noConversion"/>
  </si>
  <si>
    <t>感恩党和国家对教育的关怀，加强宣传义务教育工作，使党和政府的惠民政策家喻户晓，深入人心。</t>
  </si>
  <si>
    <t>不断提高教育教学水平，促进教育发展，提高教育质量，深化教育改革。</t>
    <phoneticPr fontId="23" type="noConversion"/>
  </si>
  <si>
    <t>服务对象满意度</t>
    <phoneticPr fontId="23" type="noConversion"/>
  </si>
  <si>
    <t>自聘人数</t>
    <phoneticPr fontId="23" type="noConversion"/>
  </si>
  <si>
    <t>确保学校教育教学工作的顺利进行，教学秩序的正常开展</t>
  </si>
  <si>
    <t>保障学校健康稳定发展，提升教育教学质量。</t>
  </si>
  <si>
    <t>服务对象满意度指标</t>
    <phoneticPr fontId="23" type="noConversion"/>
  </si>
  <si>
    <t>支付次数</t>
    <phoneticPr fontId="23" type="noConversion"/>
  </si>
  <si>
    <t>次数</t>
    <phoneticPr fontId="23" type="noConversion"/>
  </si>
  <si>
    <t>按时完成支付</t>
    <phoneticPr fontId="23" type="noConversion"/>
  </si>
  <si>
    <t>万元</t>
    <phoneticPr fontId="23" type="noConversion"/>
  </si>
  <si>
    <t>确保学校教育教学工作的顺利进行，教学秩序的正常开展。</t>
    <phoneticPr fontId="23" type="noConversion"/>
  </si>
  <si>
    <t>本年度无此预算</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</si>
</sst>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scheme val="minor"/>
    </font>
    <font>
      <sz val="9"/>
      <name val="simhei"/>
    </font>
    <font>
      <b/>
      <sz val="15"/>
      <name val="宋体"/>
      <family val="3"/>
      <charset val="134"/>
    </font>
    <font>
      <sz val="11"/>
      <name val="宋体"/>
      <family val="3"/>
      <charset val="134"/>
    </font>
    <font>
      <b/>
      <sz val="9"/>
      <name val="宋体"/>
      <family val="3"/>
      <charset val="134"/>
    </font>
    <font>
      <sz val="9"/>
      <name val="宋体"/>
      <family val="3"/>
      <charset val="134"/>
    </font>
    <font>
      <sz val="9"/>
      <color indexed="8"/>
      <name val="宋体"/>
      <family val="3"/>
      <charset val="134"/>
      <scheme val="minor"/>
    </font>
    <font>
      <sz val="9"/>
      <name val="simhei"/>
      <family val="3"/>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sz val="12"/>
      <name val="宋体"/>
      <family val="3"/>
      <charset val="134"/>
    </font>
    <font>
      <sz val="40"/>
      <name val="方正大标宋简体"/>
      <charset val="134"/>
    </font>
    <font>
      <sz val="26"/>
      <name val="方正小标宋简体"/>
      <charset val="134"/>
    </font>
    <font>
      <sz val="14"/>
      <name val="方正小标宋简体"/>
      <charset val="134"/>
    </font>
    <font>
      <sz val="9"/>
      <name val="宋体"/>
      <family val="3"/>
      <charset val="134"/>
      <scheme val="minor"/>
    </font>
    <font>
      <sz val="11"/>
      <color rgb="FF000000"/>
      <name val="宋体"/>
      <family val="3"/>
      <charset val="134"/>
    </font>
    <font>
      <b/>
      <sz val="18"/>
      <name val="宋体"/>
      <family val="3"/>
      <charset val="134"/>
    </font>
    <font>
      <b/>
      <sz val="12"/>
      <name val="宋体"/>
      <family val="3"/>
      <charset val="134"/>
    </font>
    <font>
      <sz val="10"/>
      <name val="宋体"/>
      <family val="3"/>
      <charset val="134"/>
    </font>
    <font>
      <b/>
      <sz val="10"/>
      <name val="宋体"/>
      <family val="3"/>
      <charset val="134"/>
    </font>
    <font>
      <sz val="11"/>
      <color theme="1"/>
      <name val="宋体"/>
      <family val="3"/>
      <charset val="134"/>
      <scheme val="minor"/>
    </font>
    <font>
      <sz val="11"/>
      <color theme="1"/>
      <name val="宋体"/>
      <family val="3"/>
      <charset val="134"/>
    </font>
    <font>
      <sz val="10"/>
      <color theme="1"/>
      <name val="宋体"/>
      <family val="3"/>
      <charset val="134"/>
    </font>
    <font>
      <sz val="10"/>
      <color indexed="8"/>
      <name val="宋体"/>
      <family val="3"/>
      <charset val="134"/>
    </font>
  </fonts>
  <fills count="3">
    <fill>
      <patternFill patternType="none"/>
    </fill>
    <fill>
      <patternFill patternType="gray125"/>
    </fill>
    <fill>
      <patternFill patternType="solid">
        <fgColor rgb="FFFFFFFF"/>
        <bgColor rgb="FFFFFFFF"/>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auto="1"/>
      </left>
      <right/>
      <top style="thin">
        <color auto="1"/>
      </top>
      <bottom style="thin">
        <color auto="1"/>
      </bottom>
      <diagonal/>
    </border>
    <border>
      <left style="thin">
        <color rgb="FFC2C3C4"/>
      </left>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diagonal/>
    </border>
    <border>
      <left/>
      <right style="thin">
        <color rgb="FFC0C0C0"/>
      </right>
      <top style="thin">
        <color rgb="FFC0C0C0"/>
      </top>
      <bottom style="thin">
        <color rgb="FFC0C0C0"/>
      </bottom>
      <diagonal/>
    </border>
    <border>
      <left/>
      <right style="thin">
        <color rgb="FFC0C0C0"/>
      </right>
      <top style="thin">
        <color rgb="FFC0C0C0"/>
      </top>
      <bottom/>
      <diagonal/>
    </border>
    <border>
      <left/>
      <right style="thin">
        <color rgb="FFC0C0C0"/>
      </right>
      <top/>
      <bottom style="thin">
        <color rgb="FFC0C0C0"/>
      </bottom>
      <diagonal/>
    </border>
    <border>
      <left/>
      <right style="thin">
        <color auto="1"/>
      </right>
      <top style="thin">
        <color auto="1"/>
      </top>
      <bottom style="thin">
        <color auto="1"/>
      </bottom>
      <diagonal/>
    </border>
    <border>
      <left style="thin">
        <color rgb="FFFFFFFF"/>
      </left>
      <right/>
      <top style="thin">
        <color auto="1"/>
      </top>
      <bottom/>
      <diagonal/>
    </border>
    <border>
      <left/>
      <right/>
      <top style="thin">
        <color auto="1"/>
      </top>
      <bottom/>
      <diagonal/>
    </border>
    <border>
      <left/>
      <right style="thin">
        <color rgb="FFFFFFFF"/>
      </right>
      <top style="thin">
        <color auto="1"/>
      </top>
      <bottom/>
      <diagonal/>
    </border>
  </borders>
  <cellStyleXfs count="4">
    <xf numFmtId="0" fontId="0" fillId="0" borderId="0">
      <alignment vertical="center"/>
    </xf>
    <xf numFmtId="0" fontId="19" fillId="0" borderId="0"/>
    <xf numFmtId="0" fontId="29" fillId="0" borderId="0"/>
    <xf numFmtId="0" fontId="30" fillId="0" borderId="0"/>
  </cellStyleXfs>
  <cellXfs count="15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3"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9" fillId="0" borderId="1" xfId="0" applyFont="1" applyBorder="1">
      <alignment vertical="center"/>
    </xf>
    <xf numFmtId="0" fontId="11" fillId="0" borderId="0" xfId="0" applyFont="1" applyBorder="1" applyAlignment="1">
      <alignment vertical="center" wrapText="1"/>
    </xf>
    <xf numFmtId="0" fontId="9" fillId="0" borderId="1" xfId="0" applyFont="1" applyBorder="1" applyAlignment="1">
      <alignment vertical="center" wrapText="1"/>
    </xf>
    <xf numFmtId="0" fontId="9" fillId="0" borderId="3" xfId="0" applyFont="1" applyBorder="1">
      <alignment vertical="center"/>
    </xf>
    <xf numFmtId="0" fontId="9" fillId="0" borderId="4" xfId="0" applyFont="1" applyBorder="1">
      <alignment vertical="center"/>
    </xf>
    <xf numFmtId="0" fontId="12" fillId="0" borderId="2" xfId="0" applyFont="1" applyFill="1" applyBorder="1" applyAlignment="1">
      <alignment horizontal="center" vertical="center"/>
    </xf>
    <xf numFmtId="0" fontId="9" fillId="0" borderId="4" xfId="0" applyFont="1" applyBorder="1" applyAlignment="1">
      <alignment vertical="center" wrapText="1"/>
    </xf>
    <xf numFmtId="0" fontId="8" fillId="0" borderId="4" xfId="0" applyFont="1" applyBorder="1">
      <alignment vertical="center"/>
    </xf>
    <xf numFmtId="4" fontId="12" fillId="0" borderId="2" xfId="0" applyNumberFormat="1" applyFont="1" applyFill="1" applyBorder="1" applyAlignment="1">
      <alignment horizontal="right" vertical="center"/>
    </xf>
    <xf numFmtId="0" fontId="7" fillId="0" borderId="2" xfId="0" applyFont="1" applyFill="1" applyBorder="1" applyAlignment="1">
      <alignment horizontal="left" vertical="center"/>
    </xf>
    <xf numFmtId="4" fontId="7" fillId="0" borderId="2" xfId="0" applyNumberFormat="1" applyFont="1" applyFill="1" applyBorder="1" applyAlignment="1">
      <alignment horizontal="right" vertical="center"/>
    </xf>
    <xf numFmtId="0" fontId="9" fillId="0" borderId="5" xfId="0" applyFont="1" applyBorder="1">
      <alignment vertical="center"/>
    </xf>
    <xf numFmtId="0" fontId="7" fillId="0" borderId="1" xfId="0" applyFont="1" applyBorder="1" applyAlignment="1">
      <alignment horizontal="right" vertical="center" wrapText="1"/>
    </xf>
    <xf numFmtId="0" fontId="7" fillId="0" borderId="3" xfId="0" applyFont="1" applyBorder="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7" xfId="0" applyFont="1" applyBorder="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0" fontId="12" fillId="0" borderId="2" xfId="0" applyFont="1" applyFill="1" applyBorder="1" applyAlignment="1">
      <alignment horizontal="center" vertical="center" wrapText="1"/>
    </xf>
    <xf numFmtId="0" fontId="0" fillId="0" borderId="0" xfId="0" applyFont="1" applyFill="1">
      <alignment vertical="center"/>
    </xf>
    <xf numFmtId="0" fontId="9" fillId="0" borderId="1" xfId="0" applyFont="1" applyFill="1" applyBorder="1">
      <alignment vertical="center"/>
    </xf>
    <xf numFmtId="0" fontId="11"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9" fillId="0" borderId="4" xfId="0" applyFont="1" applyFill="1" applyBorder="1">
      <alignment vertical="center"/>
    </xf>
    <xf numFmtId="0" fontId="9" fillId="0" borderId="3" xfId="0" applyFont="1" applyFill="1" applyBorder="1">
      <alignment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9" fillId="0" borderId="6" xfId="0" applyFont="1" applyFill="1" applyBorder="1">
      <alignment vertical="center"/>
    </xf>
    <xf numFmtId="0" fontId="9" fillId="0" borderId="4" xfId="0" applyFont="1" applyFill="1" applyBorder="1" applyAlignment="1">
      <alignment vertical="center" wrapText="1"/>
    </xf>
    <xf numFmtId="0" fontId="9" fillId="0" borderId="7" xfId="0" applyFont="1" applyFill="1" applyBorder="1">
      <alignment vertical="center"/>
    </xf>
    <xf numFmtId="0" fontId="9" fillId="0" borderId="7" xfId="0" applyFont="1" applyFill="1" applyBorder="1" applyAlignment="1">
      <alignment vertical="center" wrapText="1"/>
    </xf>
    <xf numFmtId="0" fontId="8" fillId="0" borderId="4" xfId="0" applyFont="1" applyFill="1" applyBorder="1">
      <alignment vertical="center"/>
    </xf>
    <xf numFmtId="0" fontId="8" fillId="0" borderId="7" xfId="0" applyFont="1" applyFill="1" applyBorder="1" applyAlignment="1">
      <alignment vertical="center" wrapText="1"/>
    </xf>
    <xf numFmtId="0" fontId="9" fillId="0" borderId="5" xfId="0" applyFont="1" applyFill="1" applyBorder="1">
      <alignment vertical="center"/>
    </xf>
    <xf numFmtId="0" fontId="9" fillId="0" borderId="5" xfId="0" applyFont="1" applyFill="1" applyBorder="1" applyAlignment="1">
      <alignment vertical="center" wrapText="1"/>
    </xf>
    <xf numFmtId="0" fontId="9" fillId="0" borderId="8" xfId="0" applyFont="1" applyFill="1" applyBorder="1" applyAlignment="1">
      <alignment vertical="center" wrapText="1"/>
    </xf>
    <xf numFmtId="0" fontId="7" fillId="0" borderId="1" xfId="0" applyFont="1" applyFill="1" applyBorder="1">
      <alignment vertical="center"/>
    </xf>
    <xf numFmtId="0" fontId="13"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7" fillId="0" borderId="3" xfId="0" applyFont="1" applyFill="1" applyBorder="1" applyAlignment="1">
      <alignment horizontal="right" vertical="center"/>
    </xf>
    <xf numFmtId="0" fontId="7" fillId="0" borderId="2" xfId="0" applyFont="1" applyFill="1" applyBorder="1" applyAlignment="1">
      <alignment horizontal="center" vertical="center"/>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Fill="1" applyBorder="1" applyAlignment="1">
      <alignment vertical="center" wrapText="1"/>
    </xf>
    <xf numFmtId="0" fontId="9"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6" xfId="0" applyFont="1" applyFill="1" applyBorder="1" applyAlignment="1">
      <alignment vertical="center" wrapText="1"/>
    </xf>
    <xf numFmtId="0" fontId="14" fillId="0" borderId="4" xfId="0" applyFont="1" applyFill="1" applyBorder="1">
      <alignment vertical="center"/>
    </xf>
    <xf numFmtId="0" fontId="13" fillId="0" borderId="1" xfId="0" applyFont="1" applyFill="1" applyBorder="1">
      <alignment vertical="center"/>
    </xf>
    <xf numFmtId="0" fontId="14" fillId="0" borderId="1" xfId="0" applyFont="1" applyFill="1" applyBorder="1" applyAlignment="1">
      <alignment horizontal="right" vertical="center"/>
    </xf>
    <xf numFmtId="0" fontId="13" fillId="0" borderId="4" xfId="0" applyFont="1" applyFill="1" applyBorder="1">
      <alignment vertical="center"/>
    </xf>
    <xf numFmtId="0" fontId="13" fillId="0" borderId="5" xfId="0" applyFont="1" applyFill="1" applyBorder="1">
      <alignment vertical="center"/>
    </xf>
    <xf numFmtId="0" fontId="13" fillId="0" borderId="9" xfId="0" applyFont="1" applyFill="1" applyBorder="1" applyAlignment="1">
      <alignment vertical="center" wrapText="1"/>
    </xf>
    <xf numFmtId="0" fontId="14" fillId="0" borderId="0" xfId="0" applyFont="1" applyFill="1" applyAlignment="1">
      <alignment vertical="center"/>
    </xf>
    <xf numFmtId="0" fontId="13" fillId="0" borderId="10" xfId="0" applyFont="1" applyFill="1" applyBorder="1" applyAlignment="1">
      <alignment vertical="center" wrapText="1"/>
    </xf>
    <xf numFmtId="0" fontId="9" fillId="0" borderId="1" xfId="0" applyFont="1" applyFill="1" applyBorder="1" applyAlignment="1">
      <alignment vertical="center" wrapText="1"/>
    </xf>
    <xf numFmtId="0" fontId="16" fillId="0" borderId="0" xfId="0" applyFont="1" applyFill="1">
      <alignment vertical="center"/>
    </xf>
    <xf numFmtId="0" fontId="2" fillId="0" borderId="4" xfId="0" applyFont="1" applyFill="1" applyBorder="1">
      <alignment vertical="center"/>
    </xf>
    <xf numFmtId="0" fontId="2" fillId="0" borderId="7" xfId="0" applyFont="1" applyFill="1" applyBorder="1" applyAlignment="1">
      <alignment vertical="center" wrapText="1"/>
    </xf>
    <xf numFmtId="0" fontId="14" fillId="0" borderId="3" xfId="0" applyFont="1" applyFill="1" applyBorder="1" applyAlignment="1">
      <alignment horizontal="center" vertical="center"/>
    </xf>
    <xf numFmtId="0" fontId="17" fillId="0" borderId="7" xfId="0" applyFont="1" applyFill="1" applyBorder="1" applyAlignment="1">
      <alignment vertical="center" wrapText="1"/>
    </xf>
    <xf numFmtId="0" fontId="17" fillId="0" borderId="4" xfId="0" applyFont="1" applyFill="1" applyBorder="1" applyAlignment="1">
      <alignment vertical="center" wrapText="1"/>
    </xf>
    <xf numFmtId="0" fontId="17"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7" xfId="0" applyFont="1" applyFill="1" applyBorder="1" applyAlignment="1">
      <alignment vertical="center" wrapText="1"/>
    </xf>
    <xf numFmtId="0" fontId="17" fillId="0" borderId="5"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4" fillId="2" borderId="11" xfId="0" applyFont="1" applyFill="1" applyBorder="1" applyAlignment="1">
      <alignment horizontal="left" vertical="center"/>
    </xf>
    <xf numFmtId="0" fontId="24" fillId="2" borderId="11" xfId="0" applyFont="1" applyFill="1" applyBorder="1" applyAlignment="1">
      <alignment horizontal="left" vertical="center" wrapText="1"/>
    </xf>
    <xf numFmtId="4" fontId="24" fillId="0" borderId="11" xfId="0" applyNumberFormat="1" applyFont="1" applyBorder="1" applyAlignment="1">
      <alignment horizontal="right" vertical="center"/>
    </xf>
    <xf numFmtId="0" fontId="12" fillId="0" borderId="12" xfId="0" applyFont="1" applyFill="1" applyBorder="1" applyAlignment="1">
      <alignment horizontal="center" vertical="center"/>
    </xf>
    <xf numFmtId="0" fontId="24" fillId="2" borderId="13" xfId="0" applyFont="1" applyFill="1" applyBorder="1" applyAlignment="1">
      <alignment horizontal="left" vertical="center" wrapText="1"/>
    </xf>
    <xf numFmtId="4" fontId="24" fillId="0" borderId="2" xfId="0" applyNumberFormat="1" applyFont="1" applyBorder="1" applyAlignment="1">
      <alignment horizontal="right" vertical="center"/>
    </xf>
    <xf numFmtId="4" fontId="24" fillId="2" borderId="2" xfId="0" applyNumberFormat="1" applyFont="1" applyFill="1" applyBorder="1" applyAlignment="1">
      <alignment horizontal="right" vertical="center"/>
    </xf>
    <xf numFmtId="0" fontId="24" fillId="2" borderId="2" xfId="0" applyFont="1" applyFill="1" applyBorder="1" applyAlignment="1">
      <alignment horizontal="left" vertical="center"/>
    </xf>
    <xf numFmtId="0" fontId="24" fillId="2" borderId="2" xfId="0" applyFont="1" applyFill="1" applyBorder="1" applyAlignment="1">
      <alignment horizontal="left" vertical="center" wrapText="1"/>
    </xf>
    <xf numFmtId="4" fontId="24" fillId="0" borderId="14" xfId="0" applyNumberFormat="1" applyFont="1" applyBorder="1" applyAlignment="1">
      <alignment horizontal="right" vertical="center"/>
    </xf>
    <xf numFmtId="0" fontId="9" fillId="0" borderId="8" xfId="0" applyFont="1" applyFill="1" applyBorder="1">
      <alignment vertical="center"/>
    </xf>
    <xf numFmtId="0" fontId="13" fillId="0" borderId="0" xfId="0" applyFont="1" applyFill="1" applyBorder="1" applyAlignment="1">
      <alignment vertical="center" wrapText="1"/>
    </xf>
    <xf numFmtId="4" fontId="7" fillId="0" borderId="15" xfId="0" applyNumberFormat="1" applyFont="1" applyFill="1" applyBorder="1" applyAlignment="1">
      <alignment horizontal="right" vertical="center"/>
    </xf>
    <xf numFmtId="0" fontId="9" fillId="0" borderId="2" xfId="0" applyFont="1" applyFill="1" applyBorder="1">
      <alignment vertical="center"/>
    </xf>
    <xf numFmtId="0" fontId="24" fillId="0" borderId="2" xfId="0" applyFont="1" applyBorder="1" applyAlignment="1">
      <alignment horizontal="left" vertical="center" wrapText="1"/>
    </xf>
    <xf numFmtId="0" fontId="0" fillId="0" borderId="2" xfId="0" applyFont="1" applyFill="1" applyBorder="1">
      <alignment vertical="center"/>
    </xf>
    <xf numFmtId="0" fontId="7" fillId="0" borderId="2" xfId="0" applyFont="1" applyBorder="1" applyAlignment="1">
      <alignment horizontal="left" vertical="center" wrapText="1"/>
    </xf>
    <xf numFmtId="4" fontId="24" fillId="0" borderId="16" xfId="0" applyNumberFormat="1" applyFont="1" applyBorder="1" applyAlignment="1">
      <alignment horizontal="right" vertical="center"/>
    </xf>
    <xf numFmtId="4" fontId="24" fillId="0" borderId="17" xfId="0" applyNumberFormat="1" applyFont="1" applyBorder="1" applyAlignment="1">
      <alignment horizontal="right" vertical="center"/>
    </xf>
    <xf numFmtId="4" fontId="24" fillId="0" borderId="18" xfId="0" applyNumberFormat="1" applyFont="1" applyBorder="1" applyAlignment="1">
      <alignment horizontal="right" vertical="center"/>
    </xf>
    <xf numFmtId="49" fontId="12"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24" fillId="2" borderId="2" xfId="0" applyFont="1" applyFill="1" applyBorder="1" applyAlignment="1">
      <alignment horizontal="center" vertical="center" wrapText="1"/>
    </xf>
    <xf numFmtId="0" fontId="24" fillId="0" borderId="16" xfId="0" applyFont="1" applyBorder="1" applyAlignment="1">
      <alignment horizontal="left" vertical="center" wrapText="1"/>
    </xf>
    <xf numFmtId="0" fontId="24" fillId="0" borderId="19"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xf>
    <xf numFmtId="4" fontId="24" fillId="0" borderId="19" xfId="0" applyNumberFormat="1" applyFont="1" applyBorder="1" applyAlignment="1">
      <alignment horizontal="right" vertical="center"/>
    </xf>
    <xf numFmtId="0" fontId="27" fillId="0" borderId="2" xfId="1" applyFont="1" applyBorder="1" applyAlignment="1">
      <alignment horizontal="center" vertical="center" wrapText="1"/>
    </xf>
    <xf numFmtId="0" fontId="27" fillId="0" borderId="2" xfId="1" applyFont="1" applyBorder="1" applyAlignment="1">
      <alignment vertical="center" wrapText="1"/>
    </xf>
    <xf numFmtId="0" fontId="28" fillId="0" borderId="2" xfId="1" applyFont="1" applyBorder="1" applyAlignment="1">
      <alignment vertical="center" wrapText="1"/>
    </xf>
    <xf numFmtId="0" fontId="28" fillId="0" borderId="2" xfId="1"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5"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9" fillId="0" borderId="4" xfId="0" applyFont="1" applyFill="1" applyBorder="1">
      <alignment vertical="center"/>
    </xf>
    <xf numFmtId="0" fontId="3" fillId="0" borderId="1" xfId="0" applyFont="1" applyFill="1" applyBorder="1" applyAlignment="1">
      <alignment horizontal="center" vertical="center"/>
    </xf>
    <xf numFmtId="0" fontId="7" fillId="0" borderId="3" xfId="0" applyFont="1" applyFill="1" applyBorder="1" applyAlignment="1">
      <alignment horizontal="left" vertical="center"/>
    </xf>
    <xf numFmtId="0" fontId="12"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4" fillId="0" borderId="0" xfId="0" applyFont="1" applyFill="1" applyAlignment="1">
      <alignment horizontal="right" vertical="center"/>
    </xf>
    <xf numFmtId="0" fontId="7" fillId="0" borderId="3" xfId="0" applyFont="1" applyFill="1" applyBorder="1" applyAlignment="1">
      <alignment horizontal="right" vertical="center"/>
    </xf>
    <xf numFmtId="0" fontId="7" fillId="0" borderId="1" xfId="0" applyFont="1" applyFill="1" applyBorder="1" applyAlignment="1">
      <alignment horizontal="right" vertical="center" wrapText="1"/>
    </xf>
    <xf numFmtId="0" fontId="3" fillId="0" borderId="1" xfId="0" applyFont="1" applyBorder="1" applyAlignment="1">
      <alignment horizontal="center" vertical="center"/>
    </xf>
    <xf numFmtId="0" fontId="7" fillId="0" borderId="3" xfId="0" applyFont="1" applyBorder="1" applyAlignment="1">
      <alignment horizontal="left" vertical="center"/>
    </xf>
    <xf numFmtId="0" fontId="9" fillId="0" borderId="2" xfId="0" applyFont="1" applyFill="1" applyBorder="1" applyAlignment="1">
      <alignment horizontal="left" vertical="center" wrapText="1"/>
    </xf>
    <xf numFmtId="4" fontId="9" fillId="0" borderId="2"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25" fillId="0" borderId="0" xfId="1" applyFont="1" applyAlignment="1">
      <alignment horizontal="center" vertical="center" wrapText="1"/>
    </xf>
    <xf numFmtId="0" fontId="26" fillId="0" borderId="0" xfId="1" applyFont="1" applyAlignment="1">
      <alignment horizontal="center" vertical="center" wrapText="1"/>
    </xf>
    <xf numFmtId="0" fontId="28" fillId="0" borderId="2" xfId="1" applyFont="1" applyBorder="1" applyAlignment="1">
      <alignment horizontal="center" vertical="center" wrapText="1"/>
    </xf>
    <xf numFmtId="0" fontId="27" fillId="0" borderId="2" xfId="1" applyFont="1" applyBorder="1" applyAlignment="1">
      <alignment horizontal="left" vertical="center" wrapText="1"/>
    </xf>
    <xf numFmtId="0" fontId="27" fillId="0" borderId="2" xfId="1" applyFont="1" applyBorder="1" applyAlignment="1">
      <alignment horizontal="center" vertical="center" wrapText="1"/>
    </xf>
    <xf numFmtId="0" fontId="28" fillId="0" borderId="2" xfId="2" applyFont="1" applyFill="1" applyBorder="1" applyAlignment="1">
      <alignment vertical="center"/>
    </xf>
    <xf numFmtId="0" fontId="31" fillId="0" borderId="2" xfId="3" applyFont="1" applyBorder="1" applyAlignment="1">
      <alignment vertical="center"/>
    </xf>
    <xf numFmtId="0" fontId="27" fillId="0" borderId="12" xfId="1" applyFont="1" applyFill="1" applyBorder="1" applyAlignment="1">
      <alignment horizontal="left" vertical="center" wrapText="1"/>
    </xf>
    <xf numFmtId="0" fontId="32" fillId="0" borderId="19" xfId="2" applyFont="1" applyFill="1" applyBorder="1" applyAlignment="1">
      <alignment vertical="center"/>
    </xf>
    <xf numFmtId="0" fontId="27" fillId="0" borderId="19" xfId="1" applyFont="1" applyFill="1" applyBorder="1" applyAlignment="1">
      <alignment horizontal="left" vertical="center" wrapText="1"/>
    </xf>
    <xf numFmtId="0" fontId="27" fillId="0" borderId="12" xfId="1" applyNumberFormat="1" applyFont="1" applyBorder="1" applyAlignment="1">
      <alignment horizontal="left" vertical="center" wrapText="1"/>
    </xf>
    <xf numFmtId="49" fontId="31" fillId="0" borderId="19" xfId="3" applyNumberFormat="1" applyFont="1" applyBorder="1" applyAlignment="1">
      <alignment vertical="center" wrapText="1"/>
    </xf>
    <xf numFmtId="0" fontId="27" fillId="0" borderId="12" xfId="1" applyFont="1" applyBorder="1" applyAlignment="1">
      <alignment horizontal="left" vertical="center" wrapText="1"/>
    </xf>
    <xf numFmtId="0" fontId="27" fillId="0" borderId="19" xfId="1" applyFont="1" applyBorder="1" applyAlignment="1">
      <alignment horizontal="left" vertical="center" wrapText="1"/>
    </xf>
    <xf numFmtId="0" fontId="31" fillId="0" borderId="2" xfId="3" applyFont="1" applyBorder="1" applyAlignment="1">
      <alignment horizontal="center" vertical="center"/>
    </xf>
    <xf numFmtId="0" fontId="1" fillId="0" borderId="0" xfId="0" applyFont="1">
      <alignment vertical="center"/>
    </xf>
    <xf numFmtId="0" fontId="9" fillId="0" borderId="20" xfId="0" applyFont="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cellXfs>
  <cellStyles count="4">
    <cellStyle name="常规" xfId="0" builtinId="0"/>
    <cellStyle name="常规 2" xfId="1"/>
    <cellStyle name="常规 3" xfId="2"/>
    <cellStyle name="常规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Normal="100" zoomScaleSheetLayoutView="100" workbookViewId="0"/>
  </sheetViews>
  <sheetFormatPr defaultColWidth="9" defaultRowHeight="14.25"/>
  <cols>
    <col min="1" max="1" width="123.125" style="78" customWidth="1"/>
    <col min="2" max="16384" width="9" style="78"/>
  </cols>
  <sheetData>
    <row r="1" spans="1:1" ht="165" customHeight="1">
      <c r="A1" s="79" t="s">
        <v>200</v>
      </c>
    </row>
    <row r="2" spans="1:1" ht="75" customHeight="1">
      <c r="A2" s="80"/>
    </row>
    <row r="3" spans="1:1" ht="75" customHeight="1">
      <c r="A3" s="81" t="s">
        <v>201</v>
      </c>
    </row>
  </sheetData>
  <phoneticPr fontId="23" type="noConversion"/>
  <printOptions horizontalCentered="1"/>
  <pageMargins left="0.59027777777777801" right="0.59027777777777801" top="2.75555555555556" bottom="0.78680555555555598" header="0.5" footer="0.5"/>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pane ySplit="6" topLeftCell="A7" activePane="bottomLeft" state="frozen"/>
      <selection pane="bottomLeft" activeCell="D8" sqref="D8"/>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1"/>
      <c r="B1" s="2" t="s">
        <v>148</v>
      </c>
      <c r="C1" s="12"/>
      <c r="D1" s="13"/>
      <c r="E1" s="13"/>
      <c r="F1" s="13"/>
      <c r="G1" s="13"/>
      <c r="H1" s="13"/>
      <c r="I1" s="23" t="s">
        <v>149</v>
      </c>
      <c r="J1" s="15"/>
    </row>
    <row r="2" spans="1:10" ht="22.9" customHeight="1">
      <c r="A2" s="11"/>
      <c r="B2" s="126" t="s">
        <v>150</v>
      </c>
      <c r="C2" s="126"/>
      <c r="D2" s="126"/>
      <c r="E2" s="126"/>
      <c r="F2" s="126"/>
      <c r="G2" s="126"/>
      <c r="H2" s="126"/>
      <c r="I2" s="126"/>
      <c r="J2" s="15" t="s">
        <v>1</v>
      </c>
    </row>
    <row r="3" spans="1:10" ht="19.5" customHeight="1">
      <c r="A3" s="14"/>
      <c r="B3" s="127" t="s">
        <v>202</v>
      </c>
      <c r="C3" s="127"/>
      <c r="D3" s="24"/>
      <c r="E3" s="24"/>
      <c r="F3" s="24"/>
      <c r="G3" s="24"/>
      <c r="H3" s="24"/>
      <c r="I3" s="24" t="s">
        <v>3</v>
      </c>
      <c r="J3" s="25"/>
    </row>
    <row r="4" spans="1:10" ht="24.4" customHeight="1">
      <c r="A4" s="15"/>
      <c r="B4" s="117" t="s">
        <v>151</v>
      </c>
      <c r="C4" s="117" t="s">
        <v>69</v>
      </c>
      <c r="D4" s="117" t="s">
        <v>152</v>
      </c>
      <c r="E4" s="117"/>
      <c r="F4" s="117"/>
      <c r="G4" s="117"/>
      <c r="H4" s="117"/>
      <c r="I4" s="117"/>
      <c r="J4" s="26"/>
    </row>
    <row r="5" spans="1:10" ht="24.4" customHeight="1">
      <c r="A5" s="17"/>
      <c r="B5" s="117"/>
      <c r="C5" s="117"/>
      <c r="D5" s="117" t="s">
        <v>57</v>
      </c>
      <c r="E5" s="121" t="s">
        <v>153</v>
      </c>
      <c r="F5" s="117" t="s">
        <v>154</v>
      </c>
      <c r="G5" s="117"/>
      <c r="H5" s="117"/>
      <c r="I5" s="117" t="s">
        <v>155</v>
      </c>
      <c r="J5" s="26"/>
    </row>
    <row r="6" spans="1:10" ht="24.4" customHeight="1">
      <c r="A6" s="17"/>
      <c r="B6" s="117"/>
      <c r="C6" s="117"/>
      <c r="D6" s="117"/>
      <c r="E6" s="121"/>
      <c r="F6" s="16" t="s">
        <v>131</v>
      </c>
      <c r="G6" s="16" t="s">
        <v>156</v>
      </c>
      <c r="H6" s="16" t="s">
        <v>157</v>
      </c>
      <c r="I6" s="117"/>
      <c r="J6" s="27"/>
    </row>
    <row r="7" spans="1:10" ht="22.9" customHeight="1">
      <c r="A7" s="18"/>
      <c r="B7" s="16"/>
      <c r="C7" s="16" t="s">
        <v>70</v>
      </c>
      <c r="D7" s="19">
        <v>3.58</v>
      </c>
      <c r="E7" s="19"/>
      <c r="F7" s="19">
        <v>3.58</v>
      </c>
      <c r="G7" s="19"/>
      <c r="H7" s="19">
        <v>3.58</v>
      </c>
      <c r="I7" s="19"/>
      <c r="J7" s="28"/>
    </row>
    <row r="8" spans="1:10" ht="22.9" customHeight="1">
      <c r="A8" s="18"/>
      <c r="B8" s="89" t="s">
        <v>203</v>
      </c>
      <c r="C8" s="90" t="s">
        <v>343</v>
      </c>
      <c r="D8" s="88">
        <v>3.58</v>
      </c>
      <c r="E8" s="88"/>
      <c r="F8" s="88">
        <v>3.58</v>
      </c>
      <c r="G8" s="88"/>
      <c r="H8" s="88">
        <v>3.58</v>
      </c>
      <c r="I8" s="19"/>
      <c r="J8" s="28"/>
    </row>
    <row r="9" spans="1:10" ht="22.9" customHeight="1">
      <c r="A9" s="18"/>
      <c r="B9" s="16"/>
      <c r="C9" s="16"/>
      <c r="D9" s="19"/>
      <c r="E9" s="19"/>
      <c r="F9" s="19"/>
      <c r="G9" s="19"/>
      <c r="H9" s="19"/>
      <c r="I9" s="19"/>
      <c r="J9" s="28"/>
    </row>
    <row r="10" spans="1:10" ht="22.9" customHeight="1">
      <c r="A10" s="18"/>
      <c r="B10" s="16"/>
      <c r="C10" s="16"/>
      <c r="D10" s="19"/>
      <c r="E10" s="19"/>
      <c r="F10" s="19"/>
      <c r="G10" s="19"/>
      <c r="H10" s="19"/>
      <c r="I10" s="19"/>
      <c r="J10" s="28"/>
    </row>
    <row r="11" spans="1:10" ht="22.9" customHeight="1">
      <c r="A11" s="18"/>
      <c r="B11" s="16"/>
      <c r="C11" s="16"/>
      <c r="D11" s="19"/>
      <c r="E11" s="19"/>
      <c r="F11" s="19"/>
      <c r="G11" s="19"/>
      <c r="H11" s="19"/>
      <c r="I11" s="19"/>
      <c r="J11" s="28"/>
    </row>
    <row r="12" spans="1:10" ht="22.9" customHeight="1">
      <c r="A12" s="18"/>
      <c r="B12" s="16"/>
      <c r="C12" s="16"/>
      <c r="D12" s="19"/>
      <c r="E12" s="19"/>
      <c r="F12" s="19"/>
      <c r="G12" s="19"/>
      <c r="H12" s="19"/>
      <c r="I12" s="19"/>
      <c r="J12" s="28"/>
    </row>
    <row r="13" spans="1:10" ht="22.9" customHeight="1">
      <c r="A13" s="18"/>
      <c r="B13" s="16"/>
      <c r="C13" s="16"/>
      <c r="D13" s="19"/>
      <c r="E13" s="19"/>
      <c r="F13" s="19"/>
      <c r="G13" s="19"/>
      <c r="H13" s="19"/>
      <c r="I13" s="19"/>
      <c r="J13" s="28"/>
    </row>
    <row r="14" spans="1:10" ht="22.9" customHeight="1">
      <c r="A14" s="18"/>
      <c r="B14" s="16"/>
      <c r="C14" s="16"/>
      <c r="D14" s="19"/>
      <c r="E14" s="19"/>
      <c r="F14" s="19"/>
      <c r="G14" s="19"/>
      <c r="H14" s="19"/>
      <c r="I14" s="19"/>
      <c r="J14" s="28"/>
    </row>
    <row r="15" spans="1:10" ht="22.9" customHeight="1">
      <c r="A15" s="18"/>
      <c r="B15" s="16"/>
      <c r="C15" s="16"/>
      <c r="D15" s="19"/>
      <c r="E15" s="19"/>
      <c r="F15" s="19"/>
      <c r="G15" s="19"/>
      <c r="H15" s="19"/>
      <c r="I15" s="19"/>
      <c r="J15" s="28"/>
    </row>
  </sheetData>
  <mergeCells count="9">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8" activePane="bottomLeft" state="frozen"/>
      <selection pane="bottomLeft" activeCell="B18" sqref="B1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1"/>
      <c r="B1" s="2" t="s">
        <v>158</v>
      </c>
      <c r="C1" s="2"/>
      <c r="D1" s="2"/>
      <c r="E1" s="12"/>
      <c r="F1" s="12"/>
      <c r="G1" s="13"/>
      <c r="H1" s="13"/>
      <c r="I1" s="23" t="s">
        <v>159</v>
      </c>
      <c r="J1" s="15"/>
    </row>
    <row r="2" spans="1:10" ht="22.9" customHeight="1">
      <c r="A2" s="11"/>
      <c r="B2" s="126" t="s">
        <v>160</v>
      </c>
      <c r="C2" s="126"/>
      <c r="D2" s="126"/>
      <c r="E2" s="126"/>
      <c r="F2" s="126"/>
      <c r="G2" s="126"/>
      <c r="H2" s="126"/>
      <c r="I2" s="126"/>
      <c r="J2" s="15" t="s">
        <v>1</v>
      </c>
    </row>
    <row r="3" spans="1:10" ht="19.5" customHeight="1">
      <c r="A3" s="14"/>
      <c r="B3" s="127" t="s">
        <v>202</v>
      </c>
      <c r="C3" s="127"/>
      <c r="D3" s="127"/>
      <c r="E3" s="127"/>
      <c r="F3" s="127"/>
      <c r="G3" s="14"/>
      <c r="H3" s="14"/>
      <c r="I3" s="24" t="s">
        <v>3</v>
      </c>
      <c r="J3" s="25"/>
    </row>
    <row r="4" spans="1:10" ht="24.4" customHeight="1">
      <c r="A4" s="15"/>
      <c r="B4" s="117" t="s">
        <v>6</v>
      </c>
      <c r="C4" s="117"/>
      <c r="D4" s="117"/>
      <c r="E4" s="117"/>
      <c r="F4" s="117"/>
      <c r="G4" s="117" t="s">
        <v>161</v>
      </c>
      <c r="H4" s="117"/>
      <c r="I4" s="117"/>
      <c r="J4" s="26"/>
    </row>
    <row r="5" spans="1:10" ht="24.4" customHeight="1">
      <c r="A5" s="17"/>
      <c r="B5" s="117" t="s">
        <v>78</v>
      </c>
      <c r="C5" s="117"/>
      <c r="D5" s="117"/>
      <c r="E5" s="117" t="s">
        <v>68</v>
      </c>
      <c r="F5" s="117" t="s">
        <v>69</v>
      </c>
      <c r="G5" s="117" t="s">
        <v>57</v>
      </c>
      <c r="H5" s="117" t="s">
        <v>74</v>
      </c>
      <c r="I5" s="117" t="s">
        <v>75</v>
      </c>
      <c r="J5" s="26"/>
    </row>
    <row r="6" spans="1:10" ht="24.4" customHeight="1">
      <c r="A6" s="17"/>
      <c r="B6" s="16" t="s">
        <v>79</v>
      </c>
      <c r="C6" s="16" t="s">
        <v>80</v>
      </c>
      <c r="D6" s="16" t="s">
        <v>81</v>
      </c>
      <c r="E6" s="117"/>
      <c r="F6" s="117"/>
      <c r="G6" s="117"/>
      <c r="H6" s="117"/>
      <c r="I6" s="117"/>
      <c r="J6" s="27"/>
    </row>
    <row r="7" spans="1:10" ht="22.9" customHeight="1">
      <c r="A7" s="18"/>
      <c r="B7" s="16"/>
      <c r="C7" s="16"/>
      <c r="D7" s="16"/>
      <c r="E7" s="16"/>
      <c r="F7" s="16" t="s">
        <v>70</v>
      </c>
      <c r="G7" s="19"/>
      <c r="H7" s="19"/>
      <c r="I7" s="19"/>
      <c r="J7" s="28"/>
    </row>
    <row r="8" spans="1:10" ht="22.9" customHeight="1">
      <c r="A8" s="18"/>
      <c r="B8" s="16"/>
      <c r="C8" s="16"/>
      <c r="D8" s="16"/>
      <c r="E8" s="16"/>
      <c r="F8" s="16"/>
      <c r="G8" s="19"/>
      <c r="H8" s="19"/>
      <c r="I8" s="19"/>
      <c r="J8" s="28"/>
    </row>
    <row r="9" spans="1:10" ht="22.9" customHeight="1">
      <c r="A9" s="18"/>
      <c r="B9" s="16"/>
      <c r="C9" s="16"/>
      <c r="D9" s="16"/>
      <c r="E9" s="16"/>
      <c r="F9" s="16"/>
      <c r="G9" s="19"/>
      <c r="H9" s="19"/>
      <c r="I9" s="19"/>
      <c r="J9" s="28"/>
    </row>
    <row r="10" spans="1:10" ht="22.9" customHeight="1">
      <c r="A10" s="18"/>
      <c r="B10" s="16"/>
      <c r="C10" s="16"/>
      <c r="D10" s="16"/>
      <c r="E10" s="16"/>
      <c r="F10" s="16"/>
      <c r="G10" s="19"/>
      <c r="H10" s="19"/>
      <c r="I10" s="19"/>
      <c r="J10" s="28"/>
    </row>
    <row r="11" spans="1:10" ht="22.9" customHeight="1">
      <c r="A11" s="18"/>
      <c r="B11" s="16"/>
      <c r="C11" s="16"/>
      <c r="D11" s="16"/>
      <c r="E11" s="16"/>
      <c r="F11" s="16"/>
      <c r="G11" s="19"/>
      <c r="H11" s="19"/>
      <c r="I11" s="19"/>
      <c r="J11" s="28"/>
    </row>
    <row r="12" spans="1:10" ht="22.9" customHeight="1">
      <c r="A12" s="18"/>
      <c r="B12" s="16"/>
      <c r="C12" s="16"/>
      <c r="D12" s="16"/>
      <c r="E12" s="16"/>
      <c r="F12" s="16"/>
      <c r="G12" s="19"/>
      <c r="H12" s="19"/>
      <c r="I12" s="19"/>
      <c r="J12" s="28"/>
    </row>
    <row r="13" spans="1:10" ht="22.9" customHeight="1">
      <c r="A13" s="18"/>
      <c r="B13" s="16"/>
      <c r="C13" s="16"/>
      <c r="D13" s="16"/>
      <c r="E13" s="16"/>
      <c r="F13" s="16"/>
      <c r="G13" s="19"/>
      <c r="H13" s="19"/>
      <c r="I13" s="19"/>
      <c r="J13" s="28"/>
    </row>
    <row r="14" spans="1:10" ht="22.9" customHeight="1">
      <c r="A14" s="18"/>
      <c r="B14" s="16"/>
      <c r="C14" s="16"/>
      <c r="D14" s="16"/>
      <c r="E14" s="16"/>
      <c r="F14" s="16"/>
      <c r="G14" s="19"/>
      <c r="H14" s="19"/>
      <c r="I14" s="19"/>
      <c r="J14" s="28"/>
    </row>
    <row r="15" spans="1:10" ht="22.9" customHeight="1">
      <c r="A15" s="18"/>
      <c r="B15" s="16"/>
      <c r="C15" s="16"/>
      <c r="D15" s="16"/>
      <c r="E15" s="16"/>
      <c r="F15" s="16"/>
      <c r="G15" s="19"/>
      <c r="H15" s="19"/>
      <c r="I15" s="19"/>
      <c r="J15" s="28"/>
    </row>
    <row r="16" spans="1:10" ht="22.9" customHeight="1">
      <c r="A16" s="17"/>
      <c r="B16" s="20"/>
      <c r="C16" s="20"/>
      <c r="D16" s="20"/>
      <c r="E16" s="20"/>
      <c r="F16" s="20" t="s">
        <v>20</v>
      </c>
      <c r="G16" s="21"/>
      <c r="H16" s="21"/>
      <c r="I16" s="21"/>
      <c r="J16" s="26"/>
    </row>
    <row r="17" spans="1:10" ht="22.9" customHeight="1">
      <c r="A17" s="17"/>
      <c r="B17" s="20"/>
      <c r="C17" s="20"/>
      <c r="D17" s="20"/>
      <c r="E17" s="20"/>
      <c r="F17" s="20" t="s">
        <v>20</v>
      </c>
      <c r="G17" s="21"/>
      <c r="H17" s="21"/>
      <c r="I17" s="21"/>
      <c r="J17" s="26"/>
    </row>
    <row r="18" spans="1:10">
      <c r="B18" s="151" t="s">
        <v>424</v>
      </c>
    </row>
  </sheetData>
  <mergeCells count="10">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11" activePane="bottomLeft" state="frozen"/>
      <selection pane="bottomLeft" activeCell="C20" sqref="C20"/>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1"/>
      <c r="B1" s="2" t="s">
        <v>162</v>
      </c>
      <c r="C1" s="12"/>
      <c r="D1" s="13"/>
      <c r="E1" s="13"/>
      <c r="F1" s="13"/>
      <c r="G1" s="13"/>
      <c r="H1" s="13"/>
      <c r="I1" s="23" t="s">
        <v>163</v>
      </c>
      <c r="J1" s="15"/>
    </row>
    <row r="2" spans="1:10" ht="22.9" customHeight="1">
      <c r="A2" s="11"/>
      <c r="B2" s="126" t="s">
        <v>164</v>
      </c>
      <c r="C2" s="126"/>
      <c r="D2" s="126"/>
      <c r="E2" s="126"/>
      <c r="F2" s="126"/>
      <c r="G2" s="126"/>
      <c r="H2" s="126"/>
      <c r="I2" s="126"/>
      <c r="J2" s="15" t="s">
        <v>1</v>
      </c>
    </row>
    <row r="3" spans="1:10" ht="19.5" customHeight="1">
      <c r="A3" s="14"/>
      <c r="B3" s="127" t="s">
        <v>202</v>
      </c>
      <c r="C3" s="127"/>
      <c r="D3" s="24"/>
      <c r="E3" s="24"/>
      <c r="F3" s="24"/>
      <c r="G3" s="24"/>
      <c r="H3" s="24"/>
      <c r="I3" s="24" t="s">
        <v>3</v>
      </c>
      <c r="J3" s="25"/>
    </row>
    <row r="4" spans="1:10" ht="24.4" customHeight="1">
      <c r="A4" s="15"/>
      <c r="B4" s="117" t="s">
        <v>151</v>
      </c>
      <c r="C4" s="117" t="s">
        <v>69</v>
      </c>
      <c r="D4" s="117" t="s">
        <v>152</v>
      </c>
      <c r="E4" s="117"/>
      <c r="F4" s="117"/>
      <c r="G4" s="117"/>
      <c r="H4" s="117"/>
      <c r="I4" s="117"/>
      <c r="J4" s="26"/>
    </row>
    <row r="5" spans="1:10" ht="24.4" customHeight="1">
      <c r="A5" s="17"/>
      <c r="B5" s="117"/>
      <c r="C5" s="117"/>
      <c r="D5" s="117" t="s">
        <v>57</v>
      </c>
      <c r="E5" s="121" t="s">
        <v>153</v>
      </c>
      <c r="F5" s="117" t="s">
        <v>154</v>
      </c>
      <c r="G5" s="117"/>
      <c r="H5" s="117"/>
      <c r="I5" s="117" t="s">
        <v>155</v>
      </c>
      <c r="J5" s="26"/>
    </row>
    <row r="6" spans="1:10" ht="24.4" customHeight="1">
      <c r="A6" s="17"/>
      <c r="B6" s="117"/>
      <c r="C6" s="117"/>
      <c r="D6" s="117"/>
      <c r="E6" s="121"/>
      <c r="F6" s="16" t="s">
        <v>131</v>
      </c>
      <c r="G6" s="16" t="s">
        <v>156</v>
      </c>
      <c r="H6" s="16" t="s">
        <v>157</v>
      </c>
      <c r="I6" s="117"/>
      <c r="J6" s="27"/>
    </row>
    <row r="7" spans="1:10" ht="22.9" customHeight="1">
      <c r="A7" s="18"/>
      <c r="B7" s="16"/>
      <c r="C7" s="16" t="s">
        <v>70</v>
      </c>
      <c r="D7" s="19"/>
      <c r="E7" s="19"/>
      <c r="F7" s="19"/>
      <c r="G7" s="19"/>
      <c r="H7" s="19"/>
      <c r="I7" s="19"/>
      <c r="J7" s="28"/>
    </row>
    <row r="8" spans="1:10" ht="22.9" customHeight="1">
      <c r="A8" s="18"/>
      <c r="B8" s="16"/>
      <c r="C8" s="16"/>
      <c r="D8" s="19"/>
      <c r="E8" s="19"/>
      <c r="F8" s="19"/>
      <c r="G8" s="19"/>
      <c r="H8" s="19"/>
      <c r="I8" s="19"/>
      <c r="J8" s="28"/>
    </row>
    <row r="9" spans="1:10" ht="22.9" customHeight="1">
      <c r="A9" s="18"/>
      <c r="B9" s="16"/>
      <c r="C9" s="16"/>
      <c r="D9" s="19"/>
      <c r="E9" s="19"/>
      <c r="F9" s="19"/>
      <c r="G9" s="19"/>
      <c r="H9" s="19"/>
      <c r="I9" s="19"/>
      <c r="J9" s="28"/>
    </row>
    <row r="10" spans="1:10" ht="22.9" customHeight="1">
      <c r="A10" s="18"/>
      <c r="B10" s="16"/>
      <c r="C10" s="16"/>
      <c r="D10" s="19"/>
      <c r="E10" s="19"/>
      <c r="F10" s="19"/>
      <c r="G10" s="19"/>
      <c r="H10" s="19"/>
      <c r="I10" s="19"/>
      <c r="J10" s="28"/>
    </row>
    <row r="11" spans="1:10" ht="22.9" customHeight="1">
      <c r="A11" s="18"/>
      <c r="B11" s="16"/>
      <c r="C11" s="16"/>
      <c r="D11" s="19"/>
      <c r="E11" s="19"/>
      <c r="F11" s="19"/>
      <c r="G11" s="19"/>
      <c r="H11" s="19"/>
      <c r="I11" s="19"/>
      <c r="J11" s="28"/>
    </row>
    <row r="12" spans="1:10" ht="22.9" customHeight="1">
      <c r="A12" s="18"/>
      <c r="B12" s="16"/>
      <c r="C12" s="16"/>
      <c r="D12" s="19"/>
      <c r="E12" s="19"/>
      <c r="F12" s="19"/>
      <c r="G12" s="19"/>
      <c r="H12" s="19"/>
      <c r="I12" s="19"/>
      <c r="J12" s="28"/>
    </row>
    <row r="13" spans="1:10" ht="22.9" customHeight="1">
      <c r="A13" s="18"/>
      <c r="B13" s="16"/>
      <c r="C13" s="16"/>
      <c r="D13" s="19"/>
      <c r="E13" s="19"/>
      <c r="F13" s="19"/>
      <c r="G13" s="19"/>
      <c r="H13" s="19"/>
      <c r="I13" s="19"/>
      <c r="J13" s="28"/>
    </row>
    <row r="14" spans="1:10" ht="22.9" customHeight="1">
      <c r="A14" s="18"/>
      <c r="B14" s="16"/>
      <c r="C14" s="16"/>
      <c r="D14" s="19"/>
      <c r="E14" s="19"/>
      <c r="F14" s="19"/>
      <c r="G14" s="19"/>
      <c r="H14" s="19"/>
      <c r="I14" s="19"/>
      <c r="J14" s="28"/>
    </row>
    <row r="15" spans="1:10" ht="22.9" customHeight="1">
      <c r="A15" s="18"/>
      <c r="B15" s="16"/>
      <c r="C15" s="16"/>
      <c r="D15" s="19"/>
      <c r="E15" s="19"/>
      <c r="F15" s="19"/>
      <c r="G15" s="19"/>
      <c r="H15" s="19"/>
      <c r="I15" s="19"/>
      <c r="J15" s="28"/>
    </row>
    <row r="16" spans="1:10" ht="22.9" customHeight="1">
      <c r="A16" s="18"/>
      <c r="B16" s="16"/>
      <c r="C16" s="16"/>
      <c r="D16" s="19"/>
      <c r="E16" s="19"/>
      <c r="F16" s="19"/>
      <c r="G16" s="19"/>
      <c r="H16" s="19"/>
      <c r="I16" s="19"/>
      <c r="J16" s="28"/>
    </row>
    <row r="17" spans="1:10" ht="22.9" customHeight="1">
      <c r="A17" s="18"/>
      <c r="B17" s="16"/>
      <c r="C17" s="16"/>
      <c r="D17" s="19"/>
      <c r="E17" s="19"/>
      <c r="F17" s="19"/>
      <c r="G17" s="19"/>
      <c r="H17" s="19"/>
      <c r="I17" s="19"/>
      <c r="J17" s="28"/>
    </row>
    <row r="18" spans="1:10">
      <c r="B18" s="151" t="s">
        <v>424</v>
      </c>
    </row>
  </sheetData>
  <mergeCells count="9">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F20" sqref="F20"/>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1"/>
      <c r="B1" s="2" t="s">
        <v>165</v>
      </c>
      <c r="C1" s="2"/>
      <c r="D1" s="2"/>
      <c r="E1" s="12"/>
      <c r="F1" s="12"/>
      <c r="G1" s="13"/>
      <c r="H1" s="13"/>
      <c r="I1" s="23" t="s">
        <v>166</v>
      </c>
      <c r="J1" s="15"/>
    </row>
    <row r="2" spans="1:10" ht="22.9" customHeight="1">
      <c r="A2" s="11"/>
      <c r="B2" s="126" t="s">
        <v>167</v>
      </c>
      <c r="C2" s="126"/>
      <c r="D2" s="126"/>
      <c r="E2" s="126"/>
      <c r="F2" s="126"/>
      <c r="G2" s="126"/>
      <c r="H2" s="126"/>
      <c r="I2" s="126"/>
      <c r="J2" s="15" t="s">
        <v>1</v>
      </c>
    </row>
    <row r="3" spans="1:10" ht="19.5" customHeight="1">
      <c r="A3" s="14"/>
      <c r="B3" s="127" t="s">
        <v>202</v>
      </c>
      <c r="C3" s="127"/>
      <c r="D3" s="127"/>
      <c r="E3" s="127"/>
      <c r="F3" s="127"/>
      <c r="G3" s="14"/>
      <c r="H3" s="14"/>
      <c r="I3" s="24" t="s">
        <v>3</v>
      </c>
      <c r="J3" s="25"/>
    </row>
    <row r="4" spans="1:10" ht="24.4" customHeight="1">
      <c r="A4" s="15"/>
      <c r="B4" s="117" t="s">
        <v>6</v>
      </c>
      <c r="C4" s="117"/>
      <c r="D4" s="117"/>
      <c r="E4" s="117"/>
      <c r="F4" s="117"/>
      <c r="G4" s="117" t="s">
        <v>168</v>
      </c>
      <c r="H4" s="117"/>
      <c r="I4" s="117"/>
      <c r="J4" s="26"/>
    </row>
    <row r="5" spans="1:10" ht="24.4" customHeight="1">
      <c r="A5" s="17"/>
      <c r="B5" s="117" t="s">
        <v>78</v>
      </c>
      <c r="C5" s="117"/>
      <c r="D5" s="117"/>
      <c r="E5" s="117" t="s">
        <v>68</v>
      </c>
      <c r="F5" s="117" t="s">
        <v>69</v>
      </c>
      <c r="G5" s="117" t="s">
        <v>57</v>
      </c>
      <c r="H5" s="117" t="s">
        <v>74</v>
      </c>
      <c r="I5" s="117" t="s">
        <v>75</v>
      </c>
      <c r="J5" s="26"/>
    </row>
    <row r="6" spans="1:10" ht="24.4" customHeight="1">
      <c r="A6" s="17"/>
      <c r="B6" s="16" t="s">
        <v>79</v>
      </c>
      <c r="C6" s="16" t="s">
        <v>80</v>
      </c>
      <c r="D6" s="16" t="s">
        <v>81</v>
      </c>
      <c r="E6" s="117"/>
      <c r="F6" s="117"/>
      <c r="G6" s="117"/>
      <c r="H6" s="117"/>
      <c r="I6" s="117"/>
      <c r="J6" s="27"/>
    </row>
    <row r="7" spans="1:10" ht="22.9" customHeight="1">
      <c r="A7" s="18"/>
      <c r="B7" s="16"/>
      <c r="C7" s="16"/>
      <c r="D7" s="16"/>
      <c r="E7" s="16"/>
      <c r="F7" s="16" t="s">
        <v>70</v>
      </c>
      <c r="G7" s="19"/>
      <c r="H7" s="19"/>
      <c r="I7" s="19"/>
      <c r="J7" s="28"/>
    </row>
    <row r="8" spans="1:10" ht="22.9" customHeight="1">
      <c r="A8" s="17"/>
      <c r="B8" s="20"/>
      <c r="C8" s="20"/>
      <c r="D8" s="20"/>
      <c r="E8" s="20"/>
      <c r="F8" s="20" t="s">
        <v>20</v>
      </c>
      <c r="G8" s="21"/>
      <c r="H8" s="21"/>
      <c r="I8" s="21"/>
      <c r="J8" s="26"/>
    </row>
    <row r="9" spans="1:10" ht="22.9" customHeight="1">
      <c r="A9" s="17"/>
      <c r="B9" s="20"/>
      <c r="C9" s="20"/>
      <c r="D9" s="20"/>
      <c r="E9" s="20"/>
      <c r="F9" s="20"/>
      <c r="G9" s="21"/>
      <c r="H9" s="21"/>
      <c r="I9" s="21"/>
      <c r="J9" s="26"/>
    </row>
    <row r="10" spans="1:10" ht="22.9" customHeight="1">
      <c r="A10" s="17"/>
      <c r="B10" s="20"/>
      <c r="C10" s="20"/>
      <c r="D10" s="20"/>
      <c r="E10" s="20"/>
      <c r="F10" s="20"/>
      <c r="G10" s="21"/>
      <c r="H10" s="21"/>
      <c r="I10" s="21"/>
      <c r="J10" s="26"/>
    </row>
    <row r="11" spans="1:10" ht="22.9" customHeight="1">
      <c r="A11" s="17"/>
      <c r="B11" s="20"/>
      <c r="C11" s="20"/>
      <c r="D11" s="20"/>
      <c r="E11" s="20"/>
      <c r="F11" s="20"/>
      <c r="G11" s="21"/>
      <c r="H11" s="21"/>
      <c r="I11" s="21"/>
      <c r="J11" s="26"/>
    </row>
    <row r="12" spans="1:10" ht="22.9" customHeight="1">
      <c r="A12" s="17"/>
      <c r="B12" s="20"/>
      <c r="C12" s="20"/>
      <c r="D12" s="20"/>
      <c r="E12" s="20"/>
      <c r="F12" s="20"/>
      <c r="G12" s="21"/>
      <c r="H12" s="21"/>
      <c r="I12" s="21"/>
      <c r="J12" s="26"/>
    </row>
    <row r="13" spans="1:10" ht="22.9" customHeight="1">
      <c r="A13" s="17"/>
      <c r="B13" s="20"/>
      <c r="C13" s="20"/>
      <c r="D13" s="20"/>
      <c r="E13" s="20"/>
      <c r="F13" s="20"/>
      <c r="G13" s="21"/>
      <c r="H13" s="21"/>
      <c r="I13" s="21"/>
      <c r="J13" s="26"/>
    </row>
    <row r="14" spans="1:10" ht="22.9" customHeight="1">
      <c r="A14" s="17"/>
      <c r="B14" s="20"/>
      <c r="C14" s="20"/>
      <c r="D14" s="20"/>
      <c r="E14" s="20"/>
      <c r="F14" s="20"/>
      <c r="G14" s="21"/>
      <c r="H14" s="21"/>
      <c r="I14" s="21"/>
      <c r="J14" s="26"/>
    </row>
    <row r="15" spans="1:10" ht="22.9" customHeight="1">
      <c r="A15" s="17"/>
      <c r="B15" s="20"/>
      <c r="C15" s="20"/>
      <c r="D15" s="20"/>
      <c r="E15" s="20"/>
      <c r="F15" s="20"/>
      <c r="G15" s="21"/>
      <c r="H15" s="21"/>
      <c r="I15" s="21"/>
      <c r="J15" s="26"/>
    </row>
    <row r="16" spans="1:10" ht="22.9" customHeight="1">
      <c r="A16" s="17"/>
      <c r="B16" s="20"/>
      <c r="C16" s="20"/>
      <c r="D16" s="20"/>
      <c r="E16" s="20"/>
      <c r="F16" s="20" t="s">
        <v>20</v>
      </c>
      <c r="G16" s="21"/>
      <c r="H16" s="21"/>
      <c r="I16" s="21"/>
      <c r="J16" s="26"/>
    </row>
    <row r="17" spans="1:10" ht="22.9" customHeight="1">
      <c r="A17" s="17"/>
      <c r="B17" s="20"/>
      <c r="C17" s="20"/>
      <c r="D17" s="20"/>
      <c r="E17" s="20"/>
      <c r="F17" s="20" t="s">
        <v>82</v>
      </c>
      <c r="G17" s="21"/>
      <c r="H17" s="21"/>
      <c r="I17" s="21"/>
      <c r="J17" s="27"/>
    </row>
    <row r="18" spans="1:10" ht="17.25" customHeight="1">
      <c r="A18" s="22"/>
      <c r="B18" s="152" t="s">
        <v>424</v>
      </c>
      <c r="C18" s="153"/>
      <c r="D18" s="153"/>
      <c r="E18" s="154"/>
      <c r="F18" s="22"/>
      <c r="G18" s="22"/>
      <c r="H18" s="22"/>
      <c r="I18" s="22"/>
      <c r="J18" s="29"/>
    </row>
  </sheetData>
  <mergeCells count="11">
    <mergeCell ref="B18:E18"/>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I44" sqref="I44"/>
    </sheetView>
  </sheetViews>
  <sheetFormatPr defaultColWidth="9" defaultRowHeight="13.5"/>
  <cols>
    <col min="1" max="1" width="9" style="1"/>
    <col min="2" max="2" width="9" style="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t="s">
        <v>169</v>
      </c>
    </row>
    <row r="2" spans="1:12" ht="19.5">
      <c r="A2" s="130" t="s">
        <v>396</v>
      </c>
      <c r="B2" s="131"/>
      <c r="C2" s="130"/>
      <c r="D2" s="131"/>
      <c r="E2" s="131"/>
      <c r="F2" s="131"/>
      <c r="G2" s="131"/>
      <c r="H2" s="131"/>
      <c r="I2" s="131"/>
      <c r="J2" s="131"/>
      <c r="K2" s="131"/>
      <c r="L2" s="131"/>
    </row>
    <row r="3" spans="1:12">
      <c r="A3" s="132"/>
      <c r="B3" s="133"/>
      <c r="C3" s="132"/>
      <c r="D3" s="133"/>
      <c r="E3" s="6"/>
      <c r="F3" s="6"/>
      <c r="G3" s="6"/>
      <c r="H3" s="6"/>
      <c r="I3" s="6"/>
      <c r="J3" s="134" t="s">
        <v>3</v>
      </c>
      <c r="K3" s="134"/>
      <c r="L3" s="134"/>
    </row>
    <row r="4" spans="1:12" ht="24.95" customHeight="1">
      <c r="A4" s="7" t="s">
        <v>170</v>
      </c>
      <c r="B4" s="7" t="s">
        <v>171</v>
      </c>
      <c r="C4" s="7" t="s">
        <v>7</v>
      </c>
      <c r="D4" s="8" t="s">
        <v>172</v>
      </c>
      <c r="E4" s="7" t="s">
        <v>173</v>
      </c>
      <c r="F4" s="7" t="s">
        <v>174</v>
      </c>
      <c r="G4" s="7" t="s">
        <v>175</v>
      </c>
      <c r="H4" s="7" t="s">
        <v>176</v>
      </c>
      <c r="I4" s="7" t="s">
        <v>177</v>
      </c>
      <c r="J4" s="7" t="s">
        <v>178</v>
      </c>
      <c r="K4" s="7" t="s">
        <v>179</v>
      </c>
      <c r="L4" s="7" t="s">
        <v>180</v>
      </c>
    </row>
    <row r="5" spans="1:12" ht="24.95" customHeight="1">
      <c r="A5" s="128" t="s">
        <v>397</v>
      </c>
      <c r="B5" s="128" t="s">
        <v>398</v>
      </c>
      <c r="C5" s="129">
        <v>105200</v>
      </c>
      <c r="D5" s="128" t="s">
        <v>401</v>
      </c>
      <c r="E5" s="10" t="s">
        <v>181</v>
      </c>
      <c r="F5" s="10" t="s">
        <v>182</v>
      </c>
      <c r="G5" s="9" t="s">
        <v>404</v>
      </c>
      <c r="H5" s="9" t="s">
        <v>405</v>
      </c>
      <c r="I5" s="9">
        <v>3507</v>
      </c>
      <c r="J5" s="9" t="s">
        <v>406</v>
      </c>
      <c r="K5" s="9">
        <v>20</v>
      </c>
      <c r="L5" s="9"/>
    </row>
    <row r="6" spans="1:12" ht="24.95" customHeight="1">
      <c r="A6" s="128"/>
      <c r="B6" s="128"/>
      <c r="C6" s="129"/>
      <c r="D6" s="128"/>
      <c r="E6" s="10" t="s">
        <v>181</v>
      </c>
      <c r="F6" s="10" t="s">
        <v>183</v>
      </c>
      <c r="G6" s="9" t="s">
        <v>407</v>
      </c>
      <c r="H6" s="9" t="s">
        <v>408</v>
      </c>
      <c r="I6" s="9">
        <v>100</v>
      </c>
      <c r="J6" s="9" t="s">
        <v>409</v>
      </c>
      <c r="K6" s="9">
        <v>20</v>
      </c>
      <c r="L6" s="9"/>
    </row>
    <row r="7" spans="1:12" ht="24.95" customHeight="1">
      <c r="A7" s="128"/>
      <c r="B7" s="128"/>
      <c r="C7" s="129"/>
      <c r="D7" s="128"/>
      <c r="E7" s="10" t="s">
        <v>181</v>
      </c>
      <c r="F7" s="10" t="s">
        <v>184</v>
      </c>
      <c r="G7" s="9">
        <v>2023</v>
      </c>
      <c r="H7" s="9" t="s">
        <v>408</v>
      </c>
      <c r="I7" s="9">
        <v>2023</v>
      </c>
      <c r="J7" s="9" t="s">
        <v>410</v>
      </c>
      <c r="K7" s="9">
        <v>10</v>
      </c>
      <c r="L7" s="9"/>
    </row>
    <row r="8" spans="1:12" ht="24.95" customHeight="1">
      <c r="A8" s="128"/>
      <c r="B8" s="128"/>
      <c r="C8" s="129"/>
      <c r="D8" s="128"/>
      <c r="E8" s="10" t="s">
        <v>181</v>
      </c>
      <c r="F8" s="10" t="s">
        <v>185</v>
      </c>
      <c r="G8" s="9">
        <v>105200</v>
      </c>
      <c r="H8" s="9" t="s">
        <v>408</v>
      </c>
      <c r="I8" s="9">
        <v>105200</v>
      </c>
      <c r="J8" s="9" t="s">
        <v>411</v>
      </c>
      <c r="K8" s="9">
        <v>5</v>
      </c>
      <c r="L8" s="9"/>
    </row>
    <row r="9" spans="1:12" ht="24.95" customHeight="1">
      <c r="A9" s="128"/>
      <c r="B9" s="128"/>
      <c r="C9" s="129"/>
      <c r="D9" s="128"/>
      <c r="E9" s="10" t="s">
        <v>186</v>
      </c>
      <c r="F9" s="10" t="s">
        <v>187</v>
      </c>
      <c r="G9" s="9"/>
      <c r="H9" s="9"/>
      <c r="I9" s="9"/>
      <c r="J9" s="9"/>
      <c r="K9" s="9"/>
      <c r="L9" s="9"/>
    </row>
    <row r="10" spans="1:12" ht="42" customHeight="1">
      <c r="A10" s="128"/>
      <c r="B10" s="128"/>
      <c r="C10" s="129"/>
      <c r="D10" s="128"/>
      <c r="E10" s="10" t="s">
        <v>186</v>
      </c>
      <c r="F10" s="10" t="s">
        <v>188</v>
      </c>
      <c r="G10" s="115" t="s">
        <v>412</v>
      </c>
      <c r="H10" s="9" t="s">
        <v>405</v>
      </c>
      <c r="I10" s="9">
        <v>95</v>
      </c>
      <c r="J10" s="9" t="s">
        <v>409</v>
      </c>
      <c r="K10" s="9">
        <v>15</v>
      </c>
      <c r="L10" s="9"/>
    </row>
    <row r="11" spans="1:12" ht="24.95" customHeight="1">
      <c r="A11" s="128"/>
      <c r="B11" s="128"/>
      <c r="C11" s="129"/>
      <c r="D11" s="128"/>
      <c r="E11" s="10" t="s">
        <v>186</v>
      </c>
      <c r="F11" s="10" t="s">
        <v>189</v>
      </c>
      <c r="G11" s="9"/>
      <c r="H11" s="9"/>
      <c r="I11" s="9"/>
      <c r="J11" s="9"/>
      <c r="K11" s="9"/>
      <c r="L11" s="9"/>
    </row>
    <row r="12" spans="1:12" ht="24.95" customHeight="1">
      <c r="A12" s="128"/>
      <c r="B12" s="128"/>
      <c r="C12" s="129"/>
      <c r="D12" s="128"/>
      <c r="E12" s="10" t="s">
        <v>186</v>
      </c>
      <c r="F12" s="10" t="s">
        <v>190</v>
      </c>
      <c r="G12" s="9" t="s">
        <v>413</v>
      </c>
      <c r="H12" s="9" t="s">
        <v>405</v>
      </c>
      <c r="I12" s="9">
        <v>95</v>
      </c>
      <c r="J12" s="9" t="s">
        <v>409</v>
      </c>
      <c r="K12" s="9">
        <v>15</v>
      </c>
      <c r="L12" s="9"/>
    </row>
    <row r="13" spans="1:12" ht="24.95" customHeight="1">
      <c r="A13" s="128"/>
      <c r="B13" s="128"/>
      <c r="C13" s="129"/>
      <c r="D13" s="128"/>
      <c r="E13" s="10" t="s">
        <v>191</v>
      </c>
      <c r="F13" s="10" t="s">
        <v>192</v>
      </c>
      <c r="G13" s="9" t="s">
        <v>414</v>
      </c>
      <c r="H13" s="9" t="s">
        <v>405</v>
      </c>
      <c r="I13" s="9">
        <v>95</v>
      </c>
      <c r="J13" s="9" t="s">
        <v>409</v>
      </c>
      <c r="K13" s="9">
        <v>5</v>
      </c>
      <c r="L13" s="9"/>
    </row>
    <row r="14" spans="1:12" ht="24.95" customHeight="1">
      <c r="A14" s="128" t="s">
        <v>397</v>
      </c>
      <c r="B14" s="128" t="s">
        <v>399</v>
      </c>
      <c r="C14" s="129">
        <v>460000</v>
      </c>
      <c r="D14" s="128" t="s">
        <v>402</v>
      </c>
      <c r="E14" s="10" t="s">
        <v>181</v>
      </c>
      <c r="F14" s="10" t="s">
        <v>182</v>
      </c>
      <c r="G14" s="114" t="s">
        <v>415</v>
      </c>
      <c r="H14" s="114" t="s">
        <v>408</v>
      </c>
      <c r="I14" s="114">
        <v>19</v>
      </c>
      <c r="J14" s="114" t="s">
        <v>406</v>
      </c>
      <c r="K14" s="115">
        <v>20</v>
      </c>
      <c r="L14" s="114"/>
    </row>
    <row r="15" spans="1:12" ht="24.95" customHeight="1">
      <c r="A15" s="128"/>
      <c r="B15" s="128"/>
      <c r="C15" s="129"/>
      <c r="D15" s="128"/>
      <c r="E15" s="10" t="s">
        <v>181</v>
      </c>
      <c r="F15" s="10" t="s">
        <v>183</v>
      </c>
      <c r="G15" s="114" t="s">
        <v>407</v>
      </c>
      <c r="H15" s="114" t="s">
        <v>408</v>
      </c>
      <c r="I15" s="114">
        <v>100</v>
      </c>
      <c r="J15" s="114" t="s">
        <v>409</v>
      </c>
      <c r="K15" s="115">
        <v>20</v>
      </c>
      <c r="L15" s="114"/>
    </row>
    <row r="16" spans="1:12" ht="24.95" customHeight="1">
      <c r="A16" s="128"/>
      <c r="B16" s="128"/>
      <c r="C16" s="129"/>
      <c r="D16" s="128"/>
      <c r="E16" s="10" t="s">
        <v>181</v>
      </c>
      <c r="F16" s="10" t="s">
        <v>184</v>
      </c>
      <c r="G16" s="114">
        <v>2023</v>
      </c>
      <c r="H16" s="114" t="s">
        <v>408</v>
      </c>
      <c r="I16" s="114">
        <v>2023</v>
      </c>
      <c r="J16" s="114" t="s">
        <v>410</v>
      </c>
      <c r="K16" s="115">
        <v>10</v>
      </c>
      <c r="L16" s="114"/>
    </row>
    <row r="17" spans="1:12" ht="24.95" customHeight="1">
      <c r="A17" s="128"/>
      <c r="B17" s="128"/>
      <c r="C17" s="129"/>
      <c r="D17" s="128"/>
      <c r="E17" s="10" t="s">
        <v>181</v>
      </c>
      <c r="F17" s="10" t="s">
        <v>185</v>
      </c>
      <c r="G17" s="114">
        <v>460000</v>
      </c>
      <c r="H17" s="114" t="s">
        <v>408</v>
      </c>
      <c r="I17" s="114">
        <v>460000</v>
      </c>
      <c r="J17" s="114" t="s">
        <v>411</v>
      </c>
      <c r="K17" s="115">
        <v>5</v>
      </c>
      <c r="L17" s="114"/>
    </row>
    <row r="18" spans="1:12" ht="24.95" customHeight="1">
      <c r="A18" s="128"/>
      <c r="B18" s="128"/>
      <c r="C18" s="129"/>
      <c r="D18" s="128"/>
      <c r="E18" s="10" t="s">
        <v>186</v>
      </c>
      <c r="F18" s="10" t="s">
        <v>187</v>
      </c>
      <c r="G18" s="114"/>
      <c r="H18" s="114"/>
      <c r="I18" s="114"/>
      <c r="J18" s="114"/>
      <c r="K18" s="115"/>
      <c r="L18" s="114"/>
    </row>
    <row r="19" spans="1:12" ht="42" customHeight="1">
      <c r="A19" s="128"/>
      <c r="B19" s="128"/>
      <c r="C19" s="129"/>
      <c r="D19" s="128"/>
      <c r="E19" s="10" t="s">
        <v>186</v>
      </c>
      <c r="F19" s="10" t="s">
        <v>188</v>
      </c>
      <c r="G19" s="115" t="s">
        <v>416</v>
      </c>
      <c r="H19" s="115" t="s">
        <v>405</v>
      </c>
      <c r="I19" s="115">
        <v>98</v>
      </c>
      <c r="J19" s="115" t="s">
        <v>409</v>
      </c>
      <c r="K19" s="115">
        <v>15</v>
      </c>
      <c r="L19" s="114"/>
    </row>
    <row r="20" spans="1:12" ht="24.95" customHeight="1">
      <c r="A20" s="128"/>
      <c r="B20" s="128"/>
      <c r="C20" s="129"/>
      <c r="D20" s="128"/>
      <c r="E20" s="10" t="s">
        <v>186</v>
      </c>
      <c r="F20" s="10" t="s">
        <v>189</v>
      </c>
      <c r="G20" s="114"/>
      <c r="H20" s="114"/>
      <c r="I20" s="114"/>
      <c r="J20" s="114"/>
      <c r="K20" s="115"/>
      <c r="L20" s="114"/>
    </row>
    <row r="21" spans="1:12" ht="38.1" customHeight="1">
      <c r="A21" s="128"/>
      <c r="B21" s="128"/>
      <c r="C21" s="129"/>
      <c r="D21" s="128"/>
      <c r="E21" s="10" t="s">
        <v>186</v>
      </c>
      <c r="F21" s="10" t="s">
        <v>190</v>
      </c>
      <c r="G21" s="115" t="s">
        <v>417</v>
      </c>
      <c r="H21" s="115" t="s">
        <v>405</v>
      </c>
      <c r="I21" s="115">
        <v>95</v>
      </c>
      <c r="J21" s="115" t="s">
        <v>409</v>
      </c>
      <c r="K21" s="115">
        <v>15</v>
      </c>
      <c r="L21" s="114"/>
    </row>
    <row r="22" spans="1:12" ht="27.75" customHeight="1">
      <c r="A22" s="128"/>
      <c r="B22" s="128"/>
      <c r="C22" s="129"/>
      <c r="D22" s="128"/>
      <c r="E22" s="10" t="s">
        <v>191</v>
      </c>
      <c r="F22" s="10" t="s">
        <v>418</v>
      </c>
      <c r="G22" s="114" t="s">
        <v>414</v>
      </c>
      <c r="H22" s="115" t="s">
        <v>405</v>
      </c>
      <c r="I22" s="115">
        <v>95</v>
      </c>
      <c r="J22" s="115" t="s">
        <v>409</v>
      </c>
      <c r="K22" s="115">
        <v>5</v>
      </c>
      <c r="L22" s="114"/>
    </row>
    <row r="23" spans="1:12" ht="24.95" customHeight="1">
      <c r="A23" s="128" t="s">
        <v>397</v>
      </c>
      <c r="B23" s="128" t="s">
        <v>400</v>
      </c>
      <c r="C23" s="129">
        <v>21300</v>
      </c>
      <c r="D23" s="128" t="s">
        <v>403</v>
      </c>
      <c r="E23" s="10" t="s">
        <v>181</v>
      </c>
      <c r="F23" s="10" t="s">
        <v>182</v>
      </c>
      <c r="G23" s="114" t="s">
        <v>419</v>
      </c>
      <c r="H23" s="114" t="s">
        <v>408</v>
      </c>
      <c r="I23" s="114">
        <v>1</v>
      </c>
      <c r="J23" s="114" t="s">
        <v>420</v>
      </c>
      <c r="K23" s="115">
        <v>20</v>
      </c>
      <c r="L23" s="114"/>
    </row>
    <row r="24" spans="1:12" ht="24.95" customHeight="1">
      <c r="A24" s="128"/>
      <c r="B24" s="128"/>
      <c r="C24" s="129"/>
      <c r="D24" s="128"/>
      <c r="E24" s="10" t="s">
        <v>181</v>
      </c>
      <c r="F24" s="10" t="s">
        <v>183</v>
      </c>
      <c r="G24" s="114" t="s">
        <v>421</v>
      </c>
      <c r="H24" s="115" t="s">
        <v>408</v>
      </c>
      <c r="I24" s="115">
        <v>100</v>
      </c>
      <c r="J24" s="115" t="s">
        <v>409</v>
      </c>
      <c r="K24" s="115">
        <v>20</v>
      </c>
      <c r="L24" s="114"/>
    </row>
    <row r="25" spans="1:12" ht="24.95" customHeight="1">
      <c r="A25" s="128"/>
      <c r="B25" s="128"/>
      <c r="C25" s="129"/>
      <c r="D25" s="128"/>
      <c r="E25" s="10" t="s">
        <v>181</v>
      </c>
      <c r="F25" s="10" t="s">
        <v>184</v>
      </c>
      <c r="G25" s="115">
        <v>2023</v>
      </c>
      <c r="H25" s="115" t="s">
        <v>408</v>
      </c>
      <c r="I25" s="115">
        <v>2023</v>
      </c>
      <c r="J25" s="115" t="s">
        <v>410</v>
      </c>
      <c r="K25" s="115">
        <v>10</v>
      </c>
      <c r="L25" s="114"/>
    </row>
    <row r="26" spans="1:12" ht="24.95" customHeight="1">
      <c r="A26" s="128"/>
      <c r="B26" s="128"/>
      <c r="C26" s="129"/>
      <c r="D26" s="128"/>
      <c r="E26" s="10" t="s">
        <v>181</v>
      </c>
      <c r="F26" s="10" t="s">
        <v>185</v>
      </c>
      <c r="G26" s="114">
        <v>2.13</v>
      </c>
      <c r="H26" s="114" t="s">
        <v>408</v>
      </c>
      <c r="I26" s="114">
        <v>2.13</v>
      </c>
      <c r="J26" s="114" t="s">
        <v>422</v>
      </c>
      <c r="K26" s="115">
        <v>5</v>
      </c>
      <c r="L26" s="114"/>
    </row>
    <row r="27" spans="1:12" ht="24.95" customHeight="1">
      <c r="A27" s="128"/>
      <c r="B27" s="128"/>
      <c r="C27" s="129"/>
      <c r="D27" s="128"/>
      <c r="E27" s="10" t="s">
        <v>186</v>
      </c>
      <c r="F27" s="10" t="s">
        <v>187</v>
      </c>
      <c r="G27" s="114"/>
      <c r="H27" s="114"/>
      <c r="I27" s="114"/>
      <c r="J27" s="114"/>
      <c r="K27" s="115"/>
      <c r="L27" s="114"/>
    </row>
    <row r="28" spans="1:12" ht="24.95" customHeight="1">
      <c r="A28" s="128"/>
      <c r="B28" s="128"/>
      <c r="C28" s="129"/>
      <c r="D28" s="128"/>
      <c r="E28" s="10" t="s">
        <v>186</v>
      </c>
      <c r="F28" s="10" t="s">
        <v>188</v>
      </c>
      <c r="G28" s="114" t="s">
        <v>423</v>
      </c>
      <c r="H28" s="115" t="s">
        <v>405</v>
      </c>
      <c r="I28" s="115">
        <v>95</v>
      </c>
      <c r="J28" s="115" t="s">
        <v>409</v>
      </c>
      <c r="K28" s="115">
        <v>15</v>
      </c>
      <c r="L28" s="114"/>
    </row>
    <row r="29" spans="1:12" ht="24.95" customHeight="1">
      <c r="A29" s="128"/>
      <c r="B29" s="128"/>
      <c r="C29" s="129"/>
      <c r="D29" s="128"/>
      <c r="E29" s="10" t="s">
        <v>186</v>
      </c>
      <c r="F29" s="10" t="s">
        <v>189</v>
      </c>
      <c r="G29" s="114"/>
      <c r="H29" s="114"/>
      <c r="I29" s="114"/>
      <c r="J29" s="114"/>
      <c r="K29" s="115"/>
      <c r="L29" s="114"/>
    </row>
    <row r="30" spans="1:12" ht="37.5" customHeight="1">
      <c r="A30" s="128"/>
      <c r="B30" s="128"/>
      <c r="C30" s="129"/>
      <c r="D30" s="128"/>
      <c r="E30" s="10" t="s">
        <v>186</v>
      </c>
      <c r="F30" s="10" t="s">
        <v>190</v>
      </c>
      <c r="G30" s="115" t="s">
        <v>417</v>
      </c>
      <c r="H30" s="115" t="s">
        <v>405</v>
      </c>
      <c r="I30" s="115">
        <v>95</v>
      </c>
      <c r="J30" s="115" t="s">
        <v>409</v>
      </c>
      <c r="K30" s="115">
        <v>15</v>
      </c>
      <c r="L30" s="114"/>
    </row>
    <row r="31" spans="1:12" ht="24.95" customHeight="1">
      <c r="A31" s="128"/>
      <c r="B31" s="128"/>
      <c r="C31" s="129"/>
      <c r="D31" s="128"/>
      <c r="E31" s="10" t="s">
        <v>191</v>
      </c>
      <c r="F31" s="10" t="s">
        <v>192</v>
      </c>
      <c r="G31" s="114" t="s">
        <v>414</v>
      </c>
      <c r="H31" s="115" t="s">
        <v>405</v>
      </c>
      <c r="I31" s="115">
        <v>95</v>
      </c>
      <c r="J31" s="115" t="s">
        <v>409</v>
      </c>
      <c r="K31" s="115">
        <v>5</v>
      </c>
      <c r="L31" s="114"/>
    </row>
    <row r="32" spans="1:12" ht="24.95" customHeight="1"/>
    <row r="33" ht="24.95" customHeight="1"/>
    <row r="34" ht="24.95" customHeight="1"/>
    <row r="35" ht="24.95" customHeight="1"/>
    <row r="36" ht="24.95" customHeight="1"/>
    <row r="37" ht="24.95" customHeight="1"/>
    <row r="38" ht="24.95" customHeight="1"/>
    <row r="39" ht="24.95" customHeight="1"/>
    <row r="40" ht="24.95" customHeight="1"/>
  </sheetData>
  <mergeCells count="15">
    <mergeCell ref="A23:A31"/>
    <mergeCell ref="B23:B31"/>
    <mergeCell ref="C23:C31"/>
    <mergeCell ref="D23:D31"/>
    <mergeCell ref="A2:L2"/>
    <mergeCell ref="A3:D3"/>
    <mergeCell ref="J3:L3"/>
    <mergeCell ref="A5:A13"/>
    <mergeCell ref="B5:B13"/>
    <mergeCell ref="C5:C13"/>
    <mergeCell ref="D5:D13"/>
    <mergeCell ref="A14:A22"/>
    <mergeCell ref="B14:B22"/>
    <mergeCell ref="C14:C22"/>
    <mergeCell ref="D14:D22"/>
  </mergeCells>
  <phoneticPr fontId="23" type="noConversion"/>
  <dataValidations count="1">
    <dataValidation type="list" allowBlank="1" showInputMessage="1" showErrorMessage="1" sqref="L5 L14 L23">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35"/>
  <sheetViews>
    <sheetView topLeftCell="A19" workbookViewId="0">
      <selection activeCell="M34" sqref="M34"/>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ht="24.95" customHeight="1">
      <c r="A1" s="2" t="s">
        <v>193</v>
      </c>
    </row>
    <row r="2" spans="1:8" ht="27" customHeight="1">
      <c r="A2" s="126" t="s">
        <v>194</v>
      </c>
      <c r="B2" s="126"/>
      <c r="C2" s="126"/>
      <c r="D2" s="126"/>
      <c r="E2" s="126"/>
      <c r="F2" s="126"/>
      <c r="G2" s="126"/>
      <c r="H2" s="126"/>
    </row>
    <row r="3" spans="1:8" ht="26.45" customHeight="1">
      <c r="A3" s="135" t="s">
        <v>350</v>
      </c>
      <c r="B3" s="135"/>
      <c r="C3" s="135"/>
      <c r="D3" s="135"/>
      <c r="E3" s="135"/>
      <c r="F3" s="135"/>
      <c r="G3" s="135"/>
      <c r="H3" s="135"/>
    </row>
    <row r="4" spans="1:8" ht="26.45" customHeight="1">
      <c r="A4" s="136" t="s">
        <v>351</v>
      </c>
      <c r="B4" s="136"/>
      <c r="C4" s="136"/>
      <c r="D4" s="136"/>
      <c r="E4" s="136"/>
      <c r="F4" s="136"/>
      <c r="G4" s="136"/>
      <c r="H4" s="136"/>
    </row>
    <row r="5" spans="1:8" ht="26.45" customHeight="1">
      <c r="A5" s="137" t="s">
        <v>352</v>
      </c>
      <c r="B5" s="137"/>
      <c r="C5" s="137"/>
      <c r="D5" s="137"/>
      <c r="E5" s="137"/>
      <c r="F5" s="137"/>
      <c r="G5" s="137"/>
      <c r="H5" s="137"/>
    </row>
    <row r="6" spans="1:8" ht="26.45" customHeight="1">
      <c r="A6" s="140" t="s">
        <v>195</v>
      </c>
      <c r="B6" s="140"/>
      <c r="C6" s="140"/>
      <c r="D6" s="140" t="s">
        <v>353</v>
      </c>
      <c r="E6" s="140"/>
      <c r="F6" s="140"/>
      <c r="G6" s="140"/>
      <c r="H6" s="140"/>
    </row>
    <row r="7" spans="1:8" ht="26.45" customHeight="1">
      <c r="A7" s="138" t="s">
        <v>354</v>
      </c>
      <c r="B7" s="140" t="s">
        <v>196</v>
      </c>
      <c r="C7" s="140"/>
      <c r="D7" s="140" t="s">
        <v>197</v>
      </c>
      <c r="E7" s="140"/>
      <c r="F7" s="140" t="s">
        <v>355</v>
      </c>
      <c r="G7" s="140"/>
      <c r="H7" s="140"/>
    </row>
    <row r="8" spans="1:8" ht="26.45" customHeight="1">
      <c r="A8" s="138"/>
      <c r="B8" s="140"/>
      <c r="C8" s="140"/>
      <c r="D8" s="140"/>
      <c r="E8" s="140"/>
      <c r="F8" s="110" t="s">
        <v>356</v>
      </c>
      <c r="G8" s="110" t="s">
        <v>198</v>
      </c>
      <c r="H8" s="110" t="s">
        <v>199</v>
      </c>
    </row>
    <row r="9" spans="1:8" ht="26.45" customHeight="1">
      <c r="A9" s="138"/>
      <c r="B9" s="140" t="s">
        <v>357</v>
      </c>
      <c r="C9" s="140"/>
      <c r="D9" s="139" t="s">
        <v>358</v>
      </c>
      <c r="E9" s="139"/>
      <c r="F9" s="111">
        <f>SUM(G9:H9)</f>
        <v>3076.58</v>
      </c>
      <c r="G9" s="111">
        <v>3076.58</v>
      </c>
      <c r="H9" s="111"/>
    </row>
    <row r="10" spans="1:8" ht="26.45" customHeight="1">
      <c r="A10" s="138"/>
      <c r="B10" s="140" t="s">
        <v>359</v>
      </c>
      <c r="C10" s="140"/>
      <c r="D10" s="139" t="s">
        <v>360</v>
      </c>
      <c r="E10" s="139"/>
      <c r="F10" s="111">
        <f>SUM(G10:H10)</f>
        <v>298.58</v>
      </c>
      <c r="G10" s="111">
        <v>298.58</v>
      </c>
      <c r="H10" s="111"/>
    </row>
    <row r="11" spans="1:8" ht="40.5" customHeight="1">
      <c r="A11" s="138"/>
      <c r="B11" s="140" t="s">
        <v>361</v>
      </c>
      <c r="C11" s="140"/>
      <c r="D11" s="139" t="s">
        <v>362</v>
      </c>
      <c r="E11" s="139"/>
      <c r="F11" s="111">
        <f>SUM(G11:H11)</f>
        <v>58.65</v>
      </c>
      <c r="G11" s="111">
        <v>58.65</v>
      </c>
      <c r="H11" s="111"/>
    </row>
    <row r="12" spans="1:8" ht="26.45" customHeight="1">
      <c r="A12" s="138"/>
      <c r="B12" s="138" t="s">
        <v>363</v>
      </c>
      <c r="C12" s="138"/>
      <c r="D12" s="138"/>
      <c r="E12" s="138"/>
      <c r="F12" s="112">
        <f>SUM(F9:F11)</f>
        <v>3433.81</v>
      </c>
      <c r="G12" s="112">
        <f>SUM(G9:G11)</f>
        <v>3433.81</v>
      </c>
      <c r="H12" s="112">
        <f>SUM(H9:H11)</f>
        <v>0</v>
      </c>
    </row>
    <row r="13" spans="1:8" ht="59.25" customHeight="1">
      <c r="A13" s="113" t="s">
        <v>364</v>
      </c>
      <c r="B13" s="139" t="s">
        <v>365</v>
      </c>
      <c r="C13" s="139"/>
      <c r="D13" s="139"/>
      <c r="E13" s="139"/>
      <c r="F13" s="139"/>
      <c r="G13" s="139"/>
      <c r="H13" s="139"/>
    </row>
    <row r="14" spans="1:8" ht="45.75" customHeight="1">
      <c r="A14" s="138" t="s">
        <v>366</v>
      </c>
      <c r="B14" s="113" t="s">
        <v>173</v>
      </c>
      <c r="C14" s="138" t="s">
        <v>174</v>
      </c>
      <c r="D14" s="138"/>
      <c r="E14" s="138" t="s">
        <v>175</v>
      </c>
      <c r="F14" s="141"/>
      <c r="G14" s="138" t="s">
        <v>367</v>
      </c>
      <c r="H14" s="138"/>
    </row>
    <row r="15" spans="1:8" ht="45.75" customHeight="1">
      <c r="A15" s="138"/>
      <c r="B15" s="140" t="s">
        <v>368</v>
      </c>
      <c r="C15" s="140" t="s">
        <v>182</v>
      </c>
      <c r="D15" s="140"/>
      <c r="E15" s="139" t="s">
        <v>369</v>
      </c>
      <c r="F15" s="142"/>
      <c r="G15" s="139" t="s">
        <v>395</v>
      </c>
      <c r="H15" s="139"/>
    </row>
    <row r="16" spans="1:8" ht="50.25" customHeight="1">
      <c r="A16" s="138"/>
      <c r="B16" s="140"/>
      <c r="C16" s="140"/>
      <c r="D16" s="140"/>
      <c r="E16" s="139" t="s">
        <v>370</v>
      </c>
      <c r="F16" s="142"/>
      <c r="G16" s="139" t="s">
        <v>371</v>
      </c>
      <c r="H16" s="139"/>
    </row>
    <row r="17" spans="1:15" ht="47.25" customHeight="1">
      <c r="A17" s="138"/>
      <c r="B17" s="140"/>
      <c r="C17" s="140"/>
      <c r="D17" s="140"/>
      <c r="E17" s="139" t="s">
        <v>372</v>
      </c>
      <c r="F17" s="142"/>
      <c r="G17" s="139" t="s">
        <v>371</v>
      </c>
      <c r="H17" s="139"/>
    </row>
    <row r="18" spans="1:15" ht="54" customHeight="1">
      <c r="A18" s="138"/>
      <c r="B18" s="140"/>
      <c r="C18" s="140" t="s">
        <v>183</v>
      </c>
      <c r="D18" s="140"/>
      <c r="E18" s="139" t="s">
        <v>373</v>
      </c>
      <c r="F18" s="142"/>
      <c r="G18" s="139" t="s">
        <v>374</v>
      </c>
      <c r="H18" s="139"/>
    </row>
    <row r="19" spans="1:15" ht="36.75" customHeight="1">
      <c r="A19" s="138"/>
      <c r="B19" s="140"/>
      <c r="C19" s="140" t="s">
        <v>184</v>
      </c>
      <c r="D19" s="140"/>
      <c r="E19" s="143" t="s">
        <v>375</v>
      </c>
      <c r="F19" s="144"/>
      <c r="G19" s="143" t="s">
        <v>391</v>
      </c>
      <c r="H19" s="145"/>
    </row>
    <row r="20" spans="1:15" ht="44.25" customHeight="1">
      <c r="A20" s="138"/>
      <c r="B20" s="140"/>
      <c r="C20" s="140" t="s">
        <v>185</v>
      </c>
      <c r="D20" s="140"/>
      <c r="E20" s="146" t="s">
        <v>376</v>
      </c>
      <c r="F20" s="147" t="s">
        <v>377</v>
      </c>
      <c r="G20" s="148" t="s">
        <v>392</v>
      </c>
      <c r="H20" s="149"/>
    </row>
    <row r="21" spans="1:15" ht="57.75" customHeight="1">
      <c r="A21" s="138"/>
      <c r="B21" s="140"/>
      <c r="C21" s="140"/>
      <c r="D21" s="140"/>
      <c r="E21" s="148" t="s">
        <v>378</v>
      </c>
      <c r="F21" s="149"/>
      <c r="G21" s="148" t="s">
        <v>393</v>
      </c>
      <c r="H21" s="149"/>
    </row>
    <row r="22" spans="1:15" ht="61.5" customHeight="1">
      <c r="A22" s="138"/>
      <c r="B22" s="140"/>
      <c r="C22" s="140"/>
      <c r="D22" s="140"/>
      <c r="E22" s="148" t="s">
        <v>379</v>
      </c>
      <c r="F22" s="149"/>
      <c r="G22" s="148" t="s">
        <v>394</v>
      </c>
      <c r="H22" s="149"/>
    </row>
    <row r="23" spans="1:15" ht="26.45" customHeight="1">
      <c r="A23" s="138"/>
      <c r="B23" s="140" t="s">
        <v>186</v>
      </c>
      <c r="C23" s="140" t="s">
        <v>380</v>
      </c>
      <c r="D23" s="140"/>
      <c r="E23" s="140"/>
      <c r="F23" s="150"/>
      <c r="G23" s="140"/>
      <c r="H23" s="140"/>
    </row>
    <row r="24" spans="1:15" ht="48" customHeight="1">
      <c r="A24" s="138"/>
      <c r="B24" s="140"/>
      <c r="C24" s="140" t="s">
        <v>381</v>
      </c>
      <c r="D24" s="140"/>
      <c r="E24" s="139" t="s">
        <v>382</v>
      </c>
      <c r="F24" s="142"/>
      <c r="G24" s="139" t="s">
        <v>383</v>
      </c>
      <c r="H24" s="139"/>
    </row>
    <row r="25" spans="1:15" ht="26.45" customHeight="1">
      <c r="A25" s="138"/>
      <c r="B25" s="140"/>
      <c r="C25" s="140" t="s">
        <v>384</v>
      </c>
      <c r="D25" s="140"/>
      <c r="E25" s="140"/>
      <c r="F25" s="150"/>
      <c r="G25" s="140"/>
      <c r="H25" s="140"/>
    </row>
    <row r="26" spans="1:15" ht="39" customHeight="1">
      <c r="A26" s="138"/>
      <c r="B26" s="140"/>
      <c r="C26" s="140" t="s">
        <v>385</v>
      </c>
      <c r="D26" s="140"/>
      <c r="E26" s="139" t="s">
        <v>386</v>
      </c>
      <c r="F26" s="142"/>
      <c r="G26" s="139" t="s">
        <v>387</v>
      </c>
      <c r="H26" s="139"/>
    </row>
    <row r="27" spans="1:15" ht="45" customHeight="1">
      <c r="A27" s="138"/>
      <c r="B27" s="110" t="s">
        <v>388</v>
      </c>
      <c r="C27" s="140" t="s">
        <v>191</v>
      </c>
      <c r="D27" s="140"/>
      <c r="E27" s="139" t="s">
        <v>389</v>
      </c>
      <c r="F27" s="142"/>
      <c r="G27" s="139" t="s">
        <v>390</v>
      </c>
      <c r="H27" s="139"/>
    </row>
    <row r="28" spans="1:15" ht="16.350000000000001" customHeight="1">
      <c r="A28" s="3"/>
      <c r="B28" s="3"/>
    </row>
    <row r="29" spans="1:15" ht="16.350000000000001" customHeight="1">
      <c r="A29" s="3"/>
    </row>
    <row r="30" spans="1:15" ht="16.350000000000001" customHeight="1">
      <c r="A30" s="3"/>
      <c r="O30" s="4"/>
    </row>
    <row r="31" spans="1:15" ht="16.350000000000001" customHeight="1">
      <c r="A31" s="3"/>
    </row>
    <row r="32" spans="1:15" ht="16.350000000000001" customHeight="1">
      <c r="A32" s="3"/>
      <c r="B32" s="3"/>
      <c r="C32" s="3"/>
      <c r="D32" s="3"/>
      <c r="E32" s="3"/>
      <c r="F32" s="3"/>
      <c r="G32" s="3"/>
      <c r="H32" s="3"/>
    </row>
    <row r="33" spans="1:8" ht="16.350000000000001" customHeight="1">
      <c r="A33" s="3"/>
      <c r="B33" s="3"/>
      <c r="C33" s="3"/>
      <c r="D33" s="3"/>
      <c r="E33" s="3"/>
      <c r="F33" s="3"/>
      <c r="G33" s="3"/>
      <c r="H33" s="3"/>
    </row>
    <row r="34" spans="1:8" ht="16.350000000000001" customHeight="1">
      <c r="A34" s="3"/>
      <c r="B34" s="3"/>
      <c r="C34" s="3"/>
      <c r="D34" s="3"/>
      <c r="E34" s="3"/>
      <c r="F34" s="3"/>
      <c r="G34" s="3"/>
      <c r="H34" s="3"/>
    </row>
    <row r="35" spans="1:8" ht="16.350000000000001" customHeight="1">
      <c r="A35" s="3"/>
      <c r="B35" s="3"/>
      <c r="C35" s="3"/>
      <c r="D35" s="3"/>
      <c r="E35" s="3"/>
      <c r="F35" s="3"/>
      <c r="G35" s="3"/>
      <c r="H35" s="3"/>
    </row>
  </sheetData>
  <mergeCells count="59">
    <mergeCell ref="E27:F27"/>
    <mergeCell ref="G27:H27"/>
    <mergeCell ref="A14:A27"/>
    <mergeCell ref="C14:D14"/>
    <mergeCell ref="B15:B22"/>
    <mergeCell ref="C15:D17"/>
    <mergeCell ref="C18:D18"/>
    <mergeCell ref="C19:D19"/>
    <mergeCell ref="C20:D22"/>
    <mergeCell ref="B23:B26"/>
    <mergeCell ref="C27:D27"/>
    <mergeCell ref="C25:D25"/>
    <mergeCell ref="E25:F25"/>
    <mergeCell ref="G25:H25"/>
    <mergeCell ref="C26:D26"/>
    <mergeCell ref="E26:F26"/>
    <mergeCell ref="G26:H26"/>
    <mergeCell ref="C23:D23"/>
    <mergeCell ref="E23:F23"/>
    <mergeCell ref="G23:H23"/>
    <mergeCell ref="C24:D24"/>
    <mergeCell ref="E24:F24"/>
    <mergeCell ref="G24:H24"/>
    <mergeCell ref="E20:F20"/>
    <mergeCell ref="G20:H20"/>
    <mergeCell ref="E21:F21"/>
    <mergeCell ref="G21:H21"/>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3:H13"/>
    <mergeCell ref="D6:H6"/>
    <mergeCell ref="A6:C6"/>
    <mergeCell ref="A7:A12"/>
    <mergeCell ref="B7:C8"/>
    <mergeCell ref="D7:E8"/>
    <mergeCell ref="F7:H7"/>
    <mergeCell ref="B9:C9"/>
    <mergeCell ref="D9:E9"/>
    <mergeCell ref="B10:C10"/>
    <mergeCell ref="D10:E10"/>
    <mergeCell ref="B11:C11"/>
    <mergeCell ref="D11:E11"/>
    <mergeCell ref="A2:H2"/>
    <mergeCell ref="A3:H3"/>
    <mergeCell ref="A4:H4"/>
    <mergeCell ref="A5:H5"/>
    <mergeCell ref="B12:E12"/>
  </mergeCells>
  <phoneticPr fontId="23"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12" activePane="bottomLeft" state="frozen"/>
      <selection pane="bottomLeft" activeCell="B3" sqref="B3"/>
    </sheetView>
  </sheetViews>
  <sheetFormatPr defaultColWidth="10" defaultRowHeight="13.5"/>
  <cols>
    <col min="1" max="1" width="1.5" style="31" customWidth="1"/>
    <col min="2" max="2" width="42.625" style="31" customWidth="1"/>
    <col min="3" max="3" width="16.625" style="31" customWidth="1"/>
    <col min="4" max="4" width="42.625" style="31" customWidth="1"/>
    <col min="5" max="5" width="16.625" style="31" customWidth="1"/>
    <col min="6" max="6" width="1.5" style="31" customWidth="1"/>
    <col min="7" max="11" width="9.75" style="31" customWidth="1"/>
    <col min="12" max="16384" width="10" style="31"/>
  </cols>
  <sheetData>
    <row r="1" spans="1:6" s="68" customFormat="1" ht="24.95" customHeight="1">
      <c r="A1" s="69"/>
      <c r="B1" s="2" t="s">
        <v>0</v>
      </c>
      <c r="D1" s="2"/>
      <c r="E1" s="2"/>
      <c r="F1" s="70" t="s">
        <v>1</v>
      </c>
    </row>
    <row r="2" spans="1:6" ht="22.9" customHeight="1">
      <c r="A2" s="62"/>
      <c r="B2" s="116" t="s">
        <v>2</v>
      </c>
      <c r="C2" s="116"/>
      <c r="D2" s="116"/>
      <c r="E2" s="116"/>
      <c r="F2" s="53"/>
    </row>
    <row r="3" spans="1:6" ht="19.5" customHeight="1">
      <c r="A3" s="62"/>
      <c r="B3" s="37" t="s">
        <v>202</v>
      </c>
      <c r="D3" s="33"/>
      <c r="E3" s="71" t="s">
        <v>3</v>
      </c>
      <c r="F3" s="53"/>
    </row>
    <row r="4" spans="1:6" ht="26.1" customHeight="1">
      <c r="A4" s="62"/>
      <c r="B4" s="117" t="s">
        <v>4</v>
      </c>
      <c r="C4" s="117"/>
      <c r="D4" s="117" t="s">
        <v>5</v>
      </c>
      <c r="E4" s="117"/>
      <c r="F4" s="53"/>
    </row>
    <row r="5" spans="1:6" ht="26.1" customHeight="1">
      <c r="A5" s="62"/>
      <c r="B5" s="16" t="s">
        <v>6</v>
      </c>
      <c r="C5" s="16" t="s">
        <v>7</v>
      </c>
      <c r="D5" s="16" t="s">
        <v>6</v>
      </c>
      <c r="E5" s="16" t="s">
        <v>7</v>
      </c>
      <c r="F5" s="53"/>
    </row>
    <row r="6" spans="1:6" ht="26.1" customHeight="1">
      <c r="A6" s="118"/>
      <c r="B6" s="20" t="s">
        <v>8</v>
      </c>
      <c r="C6" s="21">
        <v>3433.81</v>
      </c>
      <c r="D6" s="20" t="s">
        <v>9</v>
      </c>
      <c r="E6" s="21"/>
      <c r="F6" s="42"/>
    </row>
    <row r="7" spans="1:6" ht="26.1" customHeight="1">
      <c r="A7" s="118"/>
      <c r="B7" s="20" t="s">
        <v>10</v>
      </c>
      <c r="C7" s="21"/>
      <c r="D7" s="20" t="s">
        <v>11</v>
      </c>
      <c r="E7" s="21"/>
      <c r="F7" s="42"/>
    </row>
    <row r="8" spans="1:6" ht="26.1" customHeight="1">
      <c r="A8" s="118"/>
      <c r="B8" s="20" t="s">
        <v>12</v>
      </c>
      <c r="C8" s="21"/>
      <c r="D8" s="20" t="s">
        <v>13</v>
      </c>
      <c r="E8" s="21"/>
      <c r="F8" s="42"/>
    </row>
    <row r="9" spans="1:6" ht="26.1" customHeight="1">
      <c r="A9" s="118"/>
      <c r="B9" s="20" t="s">
        <v>14</v>
      </c>
      <c r="C9" s="21"/>
      <c r="D9" s="20" t="s">
        <v>15</v>
      </c>
      <c r="E9" s="21"/>
      <c r="F9" s="42"/>
    </row>
    <row r="10" spans="1:6" ht="26.1" customHeight="1">
      <c r="A10" s="118"/>
      <c r="B10" s="20" t="s">
        <v>16</v>
      </c>
      <c r="C10" s="21"/>
      <c r="D10" s="20" t="s">
        <v>17</v>
      </c>
      <c r="E10" s="21">
        <v>2499.9899999999998</v>
      </c>
      <c r="F10" s="42"/>
    </row>
    <row r="11" spans="1:6" ht="26.1" customHeight="1">
      <c r="A11" s="118"/>
      <c r="B11" s="20" t="s">
        <v>18</v>
      </c>
      <c r="C11" s="21"/>
      <c r="D11" s="20" t="s">
        <v>19</v>
      </c>
      <c r="E11" s="21"/>
      <c r="F11" s="42"/>
    </row>
    <row r="12" spans="1:6" ht="26.1" customHeight="1">
      <c r="A12" s="118"/>
      <c r="B12" s="20" t="s">
        <v>20</v>
      </c>
      <c r="C12" s="21"/>
      <c r="D12" s="20" t="s">
        <v>21</v>
      </c>
      <c r="E12" s="21"/>
      <c r="F12" s="42"/>
    </row>
    <row r="13" spans="1:6" ht="26.1" customHeight="1">
      <c r="A13" s="118"/>
      <c r="B13" s="20" t="s">
        <v>20</v>
      </c>
      <c r="C13" s="21"/>
      <c r="D13" s="20" t="s">
        <v>22</v>
      </c>
      <c r="E13" s="21">
        <v>406.66</v>
      </c>
      <c r="F13" s="42"/>
    </row>
    <row r="14" spans="1:6" ht="26.1" customHeight="1">
      <c r="A14" s="118"/>
      <c r="B14" s="20" t="s">
        <v>20</v>
      </c>
      <c r="C14" s="21"/>
      <c r="D14" s="20" t="s">
        <v>23</v>
      </c>
      <c r="E14" s="21"/>
      <c r="F14" s="42"/>
    </row>
    <row r="15" spans="1:6" ht="26.1" customHeight="1">
      <c r="A15" s="118"/>
      <c r="B15" s="20" t="s">
        <v>20</v>
      </c>
      <c r="C15" s="21"/>
      <c r="D15" s="20" t="s">
        <v>24</v>
      </c>
      <c r="E15" s="21">
        <v>283.44</v>
      </c>
      <c r="F15" s="42"/>
    </row>
    <row r="16" spans="1:6" ht="26.1" customHeight="1">
      <c r="A16" s="118"/>
      <c r="B16" s="20" t="s">
        <v>20</v>
      </c>
      <c r="C16" s="21"/>
      <c r="D16" s="20" t="s">
        <v>25</v>
      </c>
      <c r="E16" s="21"/>
      <c r="F16" s="42"/>
    </row>
    <row r="17" spans="1:6" ht="26.1" customHeight="1">
      <c r="A17" s="118"/>
      <c r="B17" s="20" t="s">
        <v>20</v>
      </c>
      <c r="C17" s="21"/>
      <c r="D17" s="20" t="s">
        <v>26</v>
      </c>
      <c r="E17" s="21"/>
      <c r="F17" s="42"/>
    </row>
    <row r="18" spans="1:6" ht="26.1" customHeight="1">
      <c r="A18" s="118"/>
      <c r="B18" s="20" t="s">
        <v>20</v>
      </c>
      <c r="C18" s="21"/>
      <c r="D18" s="20" t="s">
        <v>27</v>
      </c>
      <c r="E18" s="21"/>
      <c r="F18" s="42"/>
    </row>
    <row r="19" spans="1:6" ht="26.1" customHeight="1">
      <c r="A19" s="118"/>
      <c r="B19" s="20" t="s">
        <v>20</v>
      </c>
      <c r="C19" s="21"/>
      <c r="D19" s="20" t="s">
        <v>28</v>
      </c>
      <c r="E19" s="21"/>
      <c r="F19" s="42"/>
    </row>
    <row r="20" spans="1:6" ht="26.1" customHeight="1">
      <c r="A20" s="118"/>
      <c r="B20" s="20" t="s">
        <v>20</v>
      </c>
      <c r="C20" s="21"/>
      <c r="D20" s="20" t="s">
        <v>29</v>
      </c>
      <c r="E20" s="21"/>
      <c r="F20" s="42"/>
    </row>
    <row r="21" spans="1:6" ht="26.1" customHeight="1">
      <c r="A21" s="118"/>
      <c r="B21" s="20" t="s">
        <v>20</v>
      </c>
      <c r="C21" s="21"/>
      <c r="D21" s="20" t="s">
        <v>30</v>
      </c>
      <c r="E21" s="21"/>
      <c r="F21" s="42"/>
    </row>
    <row r="22" spans="1:6" ht="26.1" customHeight="1">
      <c r="A22" s="118"/>
      <c r="B22" s="20" t="s">
        <v>20</v>
      </c>
      <c r="C22" s="21"/>
      <c r="D22" s="20" t="s">
        <v>31</v>
      </c>
      <c r="E22" s="21"/>
      <c r="F22" s="42"/>
    </row>
    <row r="23" spans="1:6" ht="26.1" customHeight="1">
      <c r="A23" s="118"/>
      <c r="B23" s="20" t="s">
        <v>20</v>
      </c>
      <c r="C23" s="21"/>
      <c r="D23" s="20" t="s">
        <v>32</v>
      </c>
      <c r="E23" s="21"/>
      <c r="F23" s="42"/>
    </row>
    <row r="24" spans="1:6" ht="26.1" customHeight="1">
      <c r="A24" s="118"/>
      <c r="B24" s="20" t="s">
        <v>20</v>
      </c>
      <c r="C24" s="21"/>
      <c r="D24" s="20" t="s">
        <v>33</v>
      </c>
      <c r="E24" s="21"/>
      <c r="F24" s="42"/>
    </row>
    <row r="25" spans="1:6" ht="26.1" customHeight="1">
      <c r="A25" s="118"/>
      <c r="B25" s="20" t="s">
        <v>20</v>
      </c>
      <c r="C25" s="21"/>
      <c r="D25" s="20" t="s">
        <v>34</v>
      </c>
      <c r="E25" s="21">
        <v>243.72</v>
      </c>
      <c r="F25" s="42"/>
    </row>
    <row r="26" spans="1:6" ht="26.1" customHeight="1">
      <c r="A26" s="118"/>
      <c r="B26" s="20" t="s">
        <v>20</v>
      </c>
      <c r="C26" s="21"/>
      <c r="D26" s="20" t="s">
        <v>35</v>
      </c>
      <c r="E26" s="21"/>
      <c r="F26" s="42"/>
    </row>
    <row r="27" spans="1:6" ht="26.1" customHeight="1">
      <c r="A27" s="118"/>
      <c r="B27" s="20" t="s">
        <v>20</v>
      </c>
      <c r="C27" s="21"/>
      <c r="D27" s="20" t="s">
        <v>36</v>
      </c>
      <c r="E27" s="21"/>
      <c r="F27" s="42"/>
    </row>
    <row r="28" spans="1:6" ht="26.1" customHeight="1">
      <c r="A28" s="118"/>
      <c r="B28" s="20" t="s">
        <v>20</v>
      </c>
      <c r="C28" s="21"/>
      <c r="D28" s="20" t="s">
        <v>37</v>
      </c>
      <c r="E28" s="21"/>
      <c r="F28" s="42"/>
    </row>
    <row r="29" spans="1:6" ht="26.1" customHeight="1">
      <c r="A29" s="118"/>
      <c r="B29" s="20" t="s">
        <v>20</v>
      </c>
      <c r="C29" s="21"/>
      <c r="D29" s="20" t="s">
        <v>38</v>
      </c>
      <c r="E29" s="21"/>
      <c r="F29" s="42"/>
    </row>
    <row r="30" spans="1:6" ht="26.1" customHeight="1">
      <c r="A30" s="118"/>
      <c r="B30" s="20" t="s">
        <v>20</v>
      </c>
      <c r="C30" s="21"/>
      <c r="D30" s="20" t="s">
        <v>39</v>
      </c>
      <c r="E30" s="21"/>
      <c r="F30" s="42"/>
    </row>
    <row r="31" spans="1:6" ht="26.1" customHeight="1">
      <c r="A31" s="118"/>
      <c r="B31" s="20" t="s">
        <v>20</v>
      </c>
      <c r="C31" s="21"/>
      <c r="D31" s="20" t="s">
        <v>40</v>
      </c>
      <c r="E31" s="21"/>
      <c r="F31" s="42"/>
    </row>
    <row r="32" spans="1:6" ht="26.1" customHeight="1">
      <c r="A32" s="118"/>
      <c r="B32" s="20" t="s">
        <v>20</v>
      </c>
      <c r="C32" s="21"/>
      <c r="D32" s="20" t="s">
        <v>41</v>
      </c>
      <c r="E32" s="21"/>
      <c r="F32" s="42"/>
    </row>
    <row r="33" spans="1:6" ht="26.1" customHeight="1">
      <c r="A33" s="118"/>
      <c r="B33" s="20" t="s">
        <v>20</v>
      </c>
      <c r="C33" s="21"/>
      <c r="D33" s="20" t="s">
        <v>42</v>
      </c>
      <c r="E33" s="21"/>
      <c r="F33" s="42"/>
    </row>
    <row r="34" spans="1:6" ht="26.1" customHeight="1">
      <c r="A34" s="118"/>
      <c r="B34" s="20" t="s">
        <v>20</v>
      </c>
      <c r="C34" s="21"/>
      <c r="D34" s="20" t="s">
        <v>43</v>
      </c>
      <c r="E34" s="21"/>
      <c r="F34" s="42"/>
    </row>
    <row r="35" spans="1:6" ht="26.1" customHeight="1">
      <c r="A35" s="118"/>
      <c r="B35" s="20" t="s">
        <v>20</v>
      </c>
      <c r="C35" s="21"/>
      <c r="D35" s="20" t="s">
        <v>44</v>
      </c>
      <c r="E35" s="21"/>
      <c r="F35" s="42"/>
    </row>
    <row r="36" spans="1:6" ht="26.1" customHeight="1">
      <c r="A36" s="43"/>
      <c r="B36" s="16" t="s">
        <v>45</v>
      </c>
      <c r="C36" s="19">
        <v>3433.81</v>
      </c>
      <c r="D36" s="16" t="s">
        <v>46</v>
      </c>
      <c r="E36" s="19">
        <v>3433.81</v>
      </c>
      <c r="F36" s="44"/>
    </row>
    <row r="37" spans="1:6" ht="26.1" customHeight="1">
      <c r="A37" s="35"/>
      <c r="B37" s="20" t="s">
        <v>47</v>
      </c>
      <c r="C37" s="21"/>
      <c r="D37" s="20" t="s">
        <v>48</v>
      </c>
      <c r="E37" s="21"/>
      <c r="F37" s="72"/>
    </row>
    <row r="38" spans="1:6" ht="26.1" customHeight="1">
      <c r="A38" s="73"/>
      <c r="B38" s="20" t="s">
        <v>49</v>
      </c>
      <c r="C38" s="21"/>
      <c r="D38" s="20" t="s">
        <v>50</v>
      </c>
      <c r="E38" s="21"/>
      <c r="F38" s="72"/>
    </row>
    <row r="39" spans="1:6" ht="26.1" customHeight="1">
      <c r="A39" s="73"/>
      <c r="B39" s="74"/>
      <c r="C39" s="74"/>
      <c r="D39" s="20" t="s">
        <v>51</v>
      </c>
      <c r="E39" s="21"/>
      <c r="F39" s="72"/>
    </row>
    <row r="40" spans="1:6" ht="26.1" customHeight="1">
      <c r="A40" s="75"/>
      <c r="B40" s="16" t="s">
        <v>52</v>
      </c>
      <c r="C40" s="19">
        <v>3433.81</v>
      </c>
      <c r="D40" s="16" t="s">
        <v>53</v>
      </c>
      <c r="E40" s="19">
        <v>3433.81</v>
      </c>
      <c r="F40" s="76"/>
    </row>
    <row r="41" spans="1:6" ht="9.75" customHeight="1">
      <c r="A41" s="63"/>
      <c r="B41" s="63"/>
      <c r="C41" s="77"/>
      <c r="D41" s="77"/>
      <c r="E41" s="63"/>
      <c r="F41" s="64"/>
    </row>
  </sheetData>
  <mergeCells count="4">
    <mergeCell ref="B2:E2"/>
    <mergeCell ref="B4:C4"/>
    <mergeCell ref="D4:E4"/>
    <mergeCell ref="A6:A35"/>
  </mergeCells>
  <phoneticPr fontId="23"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pane ySplit="6" topLeftCell="A7" activePane="bottomLeft" state="frozen"/>
      <selection pane="bottomLeft" activeCell="H11" sqref="H11"/>
    </sheetView>
  </sheetViews>
  <sheetFormatPr defaultColWidth="10" defaultRowHeight="13.5"/>
  <cols>
    <col min="1" max="1" width="1.5" style="31" customWidth="1"/>
    <col min="2" max="2" width="16.875" style="31" customWidth="1"/>
    <col min="3" max="3" width="31.75" style="31" customWidth="1"/>
    <col min="4" max="14" width="13" style="31" customWidth="1"/>
    <col min="15" max="15" width="1.5" style="31" customWidth="1"/>
    <col min="16" max="16" width="9.75" style="31" customWidth="1"/>
    <col min="17" max="16384" width="10" style="31"/>
  </cols>
  <sheetData>
    <row r="1" spans="1:15" ht="24.95" customHeight="1">
      <c r="A1" s="32"/>
      <c r="B1" s="2" t="s">
        <v>54</v>
      </c>
      <c r="C1" s="33"/>
      <c r="D1" s="67"/>
      <c r="E1" s="67"/>
      <c r="F1" s="67"/>
      <c r="G1" s="33"/>
      <c r="H1" s="33"/>
      <c r="I1" s="33"/>
      <c r="L1" s="33"/>
      <c r="M1" s="33"/>
      <c r="N1" s="34" t="s">
        <v>55</v>
      </c>
      <c r="O1" s="35"/>
    </row>
    <row r="2" spans="1:15" ht="22.9" customHeight="1">
      <c r="A2" s="32"/>
      <c r="B2" s="119" t="s">
        <v>56</v>
      </c>
      <c r="C2" s="119"/>
      <c r="D2" s="119"/>
      <c r="E2" s="119"/>
      <c r="F2" s="119"/>
      <c r="G2" s="119"/>
      <c r="H2" s="119"/>
      <c r="I2" s="119"/>
      <c r="J2" s="119"/>
      <c r="K2" s="119"/>
      <c r="L2" s="119"/>
      <c r="M2" s="119"/>
      <c r="N2" s="119"/>
      <c r="O2" s="35" t="s">
        <v>1</v>
      </c>
    </row>
    <row r="3" spans="1:15" ht="19.5" customHeight="1">
      <c r="A3" s="36"/>
      <c r="B3" s="120" t="s">
        <v>202</v>
      </c>
      <c r="C3" s="120"/>
      <c r="D3" s="36"/>
      <c r="E3" s="36"/>
      <c r="F3" s="56"/>
      <c r="G3" s="36"/>
      <c r="H3" s="56"/>
      <c r="I3" s="56"/>
      <c r="J3" s="56"/>
      <c r="K3" s="56"/>
      <c r="L3" s="56"/>
      <c r="M3" s="56"/>
      <c r="N3" s="38" t="s">
        <v>3</v>
      </c>
      <c r="O3" s="39"/>
    </row>
    <row r="4" spans="1:15" ht="24.4" customHeight="1">
      <c r="A4" s="40"/>
      <c r="B4" s="121" t="s">
        <v>6</v>
      </c>
      <c r="C4" s="121"/>
      <c r="D4" s="121" t="s">
        <v>57</v>
      </c>
      <c r="E4" s="121" t="s">
        <v>58</v>
      </c>
      <c r="F4" s="121" t="s">
        <v>59</v>
      </c>
      <c r="G4" s="121" t="s">
        <v>60</v>
      </c>
      <c r="H4" s="121" t="s">
        <v>61</v>
      </c>
      <c r="I4" s="121" t="s">
        <v>62</v>
      </c>
      <c r="J4" s="121" t="s">
        <v>63</v>
      </c>
      <c r="K4" s="121" t="s">
        <v>64</v>
      </c>
      <c r="L4" s="121" t="s">
        <v>65</v>
      </c>
      <c r="M4" s="121" t="s">
        <v>66</v>
      </c>
      <c r="N4" s="121" t="s">
        <v>67</v>
      </c>
      <c r="O4" s="42"/>
    </row>
    <row r="5" spans="1:15" ht="24.4" customHeight="1">
      <c r="A5" s="40"/>
      <c r="B5" s="121" t="s">
        <v>68</v>
      </c>
      <c r="C5" s="121" t="s">
        <v>69</v>
      </c>
      <c r="D5" s="121"/>
      <c r="E5" s="121"/>
      <c r="F5" s="121"/>
      <c r="G5" s="121"/>
      <c r="H5" s="121"/>
      <c r="I5" s="121"/>
      <c r="J5" s="121"/>
      <c r="K5" s="121"/>
      <c r="L5" s="121"/>
      <c r="M5" s="121"/>
      <c r="N5" s="121"/>
      <c r="O5" s="42"/>
    </row>
    <row r="6" spans="1:15" ht="24.4" customHeight="1">
      <c r="A6" s="40"/>
      <c r="B6" s="121"/>
      <c r="C6" s="121"/>
      <c r="D6" s="121"/>
      <c r="E6" s="121"/>
      <c r="F6" s="121"/>
      <c r="G6" s="121"/>
      <c r="H6" s="121"/>
      <c r="I6" s="121"/>
      <c r="J6" s="121"/>
      <c r="K6" s="121"/>
      <c r="L6" s="121"/>
      <c r="M6" s="121"/>
      <c r="N6" s="121"/>
      <c r="O6" s="42"/>
    </row>
    <row r="7" spans="1:15" ht="27" customHeight="1">
      <c r="A7" s="43"/>
      <c r="B7" s="16"/>
      <c r="C7" s="85" t="s">
        <v>70</v>
      </c>
      <c r="D7" s="87">
        <v>3433.81</v>
      </c>
      <c r="E7" s="88"/>
      <c r="F7" s="88">
        <v>3433.81</v>
      </c>
      <c r="G7" s="19"/>
      <c r="H7" s="19"/>
      <c r="I7" s="19"/>
      <c r="J7" s="19"/>
      <c r="K7" s="19"/>
      <c r="L7" s="19"/>
      <c r="M7" s="19"/>
      <c r="N7" s="19"/>
      <c r="O7" s="44"/>
    </row>
    <row r="8" spans="1:15" ht="27" customHeight="1">
      <c r="A8" s="43"/>
      <c r="B8" s="82" t="s">
        <v>203</v>
      </c>
      <c r="C8" s="86" t="s">
        <v>204</v>
      </c>
      <c r="D8" s="87">
        <v>3433.81</v>
      </c>
      <c r="E8" s="88"/>
      <c r="F8" s="88">
        <v>3433.81</v>
      </c>
      <c r="G8" s="19"/>
      <c r="H8" s="19"/>
      <c r="I8" s="19"/>
      <c r="J8" s="19"/>
      <c r="K8" s="19"/>
      <c r="L8" s="19"/>
      <c r="M8" s="19"/>
      <c r="N8" s="19"/>
      <c r="O8" s="44"/>
    </row>
    <row r="9" spans="1:15" ht="27" customHeight="1">
      <c r="A9" s="43"/>
      <c r="B9" s="16"/>
      <c r="C9" s="16"/>
      <c r="D9" s="19"/>
      <c r="E9" s="19"/>
      <c r="F9" s="19"/>
      <c r="G9" s="19"/>
      <c r="H9" s="19"/>
      <c r="I9" s="19"/>
      <c r="J9" s="19"/>
      <c r="K9" s="19"/>
      <c r="L9" s="19"/>
      <c r="M9" s="19"/>
      <c r="N9" s="19"/>
      <c r="O9" s="44"/>
    </row>
    <row r="10" spans="1:15" ht="27" customHeight="1">
      <c r="A10" s="43"/>
      <c r="B10" s="16"/>
      <c r="C10" s="16"/>
      <c r="D10" s="19"/>
      <c r="E10" s="19"/>
      <c r="F10" s="19"/>
      <c r="G10" s="19"/>
      <c r="H10" s="19"/>
      <c r="I10" s="19"/>
      <c r="J10" s="19"/>
      <c r="K10" s="19"/>
      <c r="L10" s="19"/>
      <c r="M10" s="19"/>
      <c r="N10" s="19"/>
      <c r="O10" s="44"/>
    </row>
    <row r="11" spans="1:15" ht="27" customHeight="1">
      <c r="A11" s="43"/>
      <c r="B11" s="16"/>
      <c r="C11" s="16"/>
      <c r="D11" s="19"/>
      <c r="E11" s="19"/>
      <c r="F11" s="19"/>
      <c r="G11" s="19"/>
      <c r="H11" s="19"/>
      <c r="I11" s="19"/>
      <c r="J11" s="19"/>
      <c r="K11" s="19"/>
      <c r="L11" s="19"/>
      <c r="M11" s="19"/>
      <c r="N11" s="19"/>
      <c r="O11" s="44"/>
    </row>
    <row r="12" spans="1:15" ht="27" customHeight="1">
      <c r="A12" s="43"/>
      <c r="B12" s="16"/>
      <c r="C12" s="16"/>
      <c r="D12" s="19"/>
      <c r="E12" s="19"/>
      <c r="F12" s="19"/>
      <c r="G12" s="19"/>
      <c r="H12" s="19"/>
      <c r="I12" s="19"/>
      <c r="J12" s="19"/>
      <c r="K12" s="19"/>
      <c r="L12" s="19"/>
      <c r="M12" s="19"/>
      <c r="N12" s="19"/>
      <c r="O12" s="44"/>
    </row>
    <row r="13" spans="1:15" ht="27" customHeight="1">
      <c r="A13" s="43"/>
      <c r="B13" s="16"/>
      <c r="C13" s="16"/>
      <c r="D13" s="19"/>
      <c r="E13" s="19"/>
      <c r="F13" s="19"/>
      <c r="G13" s="19"/>
      <c r="H13" s="19"/>
      <c r="I13" s="19"/>
      <c r="J13" s="19"/>
      <c r="K13" s="19"/>
      <c r="L13" s="19"/>
      <c r="M13" s="19"/>
      <c r="N13" s="19"/>
      <c r="O13" s="44"/>
    </row>
    <row r="14" spans="1:15" ht="27" customHeight="1">
      <c r="A14" s="43"/>
      <c r="B14" s="16"/>
      <c r="C14" s="16"/>
      <c r="D14" s="19"/>
      <c r="E14" s="19"/>
      <c r="F14" s="19"/>
      <c r="G14" s="19"/>
      <c r="H14" s="19"/>
      <c r="I14" s="19"/>
      <c r="J14" s="19"/>
      <c r="K14" s="19"/>
      <c r="L14" s="19"/>
      <c r="M14" s="19"/>
      <c r="N14" s="19"/>
      <c r="O14" s="44"/>
    </row>
    <row r="15" spans="1:15" ht="27" customHeight="1">
      <c r="A15" s="43"/>
      <c r="B15" s="16"/>
      <c r="C15" s="16"/>
      <c r="D15" s="19"/>
      <c r="E15" s="19"/>
      <c r="F15" s="19"/>
      <c r="G15" s="19"/>
      <c r="H15" s="19"/>
      <c r="I15" s="19"/>
      <c r="J15" s="19"/>
      <c r="K15" s="19"/>
      <c r="L15" s="19"/>
      <c r="M15" s="19"/>
      <c r="N15" s="19"/>
      <c r="O15" s="44"/>
    </row>
    <row r="16" spans="1:15" ht="27" customHeight="1">
      <c r="A16" s="43"/>
      <c r="B16" s="16"/>
      <c r="C16" s="16"/>
      <c r="D16" s="19"/>
      <c r="E16" s="19"/>
      <c r="F16" s="19"/>
      <c r="G16" s="19"/>
      <c r="H16" s="19"/>
      <c r="I16" s="19"/>
      <c r="J16" s="19"/>
      <c r="K16" s="19"/>
      <c r="L16" s="19"/>
      <c r="M16" s="19"/>
      <c r="N16" s="19"/>
      <c r="O16" s="44"/>
    </row>
    <row r="17" spans="1:15" ht="27" customHeight="1">
      <c r="A17" s="43"/>
      <c r="B17" s="16"/>
      <c r="C17" s="16"/>
      <c r="D17" s="19"/>
      <c r="E17" s="19"/>
      <c r="F17" s="19"/>
      <c r="G17" s="19"/>
      <c r="H17" s="19"/>
      <c r="I17" s="19"/>
      <c r="J17" s="19"/>
      <c r="K17" s="19"/>
      <c r="L17" s="19"/>
      <c r="M17" s="19"/>
      <c r="N17" s="19"/>
      <c r="O17" s="44"/>
    </row>
    <row r="18" spans="1:15" ht="27" customHeight="1">
      <c r="A18" s="43"/>
      <c r="B18" s="16"/>
      <c r="C18" s="16"/>
      <c r="D18" s="19"/>
      <c r="E18" s="19"/>
      <c r="F18" s="19"/>
      <c r="G18" s="19"/>
      <c r="H18" s="19"/>
      <c r="I18" s="19"/>
      <c r="J18" s="19"/>
      <c r="K18" s="19"/>
      <c r="L18" s="19"/>
      <c r="M18" s="19"/>
      <c r="N18" s="19"/>
      <c r="O18" s="44"/>
    </row>
    <row r="19" spans="1:15" ht="27" customHeight="1">
      <c r="A19" s="43"/>
      <c r="B19" s="16"/>
      <c r="C19" s="16"/>
      <c r="D19" s="19"/>
      <c r="E19" s="19"/>
      <c r="F19" s="19"/>
      <c r="G19" s="19"/>
      <c r="H19" s="19"/>
      <c r="I19" s="19"/>
      <c r="J19" s="19"/>
      <c r="K19" s="19"/>
      <c r="L19" s="19"/>
      <c r="M19" s="19"/>
      <c r="N19" s="19"/>
      <c r="O19" s="44"/>
    </row>
    <row r="20" spans="1:15" ht="27" customHeight="1">
      <c r="A20" s="43"/>
      <c r="B20" s="16"/>
      <c r="C20" s="16"/>
      <c r="D20" s="19"/>
      <c r="E20" s="19"/>
      <c r="F20" s="19"/>
      <c r="G20" s="19"/>
      <c r="H20" s="19"/>
      <c r="I20" s="19"/>
      <c r="J20" s="19"/>
      <c r="K20" s="19"/>
      <c r="L20" s="19"/>
      <c r="M20" s="19"/>
      <c r="N20" s="19"/>
      <c r="O20" s="44"/>
    </row>
    <row r="21" spans="1:15" ht="27" customHeight="1">
      <c r="A21" s="40"/>
      <c r="B21" s="20"/>
      <c r="C21" s="20" t="s">
        <v>20</v>
      </c>
      <c r="D21" s="21"/>
      <c r="E21" s="21"/>
      <c r="F21" s="21"/>
      <c r="G21" s="21"/>
      <c r="H21" s="21"/>
      <c r="I21" s="21"/>
      <c r="J21" s="21"/>
      <c r="K21" s="21"/>
      <c r="L21" s="21"/>
      <c r="M21" s="21"/>
      <c r="N21" s="21"/>
      <c r="O21" s="41"/>
    </row>
    <row r="22" spans="1:15" ht="27" customHeight="1">
      <c r="A22" s="40"/>
      <c r="B22" s="20"/>
      <c r="C22" s="20" t="s">
        <v>20</v>
      </c>
      <c r="D22" s="21"/>
      <c r="E22" s="21"/>
      <c r="F22" s="21"/>
      <c r="G22" s="21"/>
      <c r="H22" s="21"/>
      <c r="I22" s="21"/>
      <c r="J22" s="21"/>
      <c r="K22" s="21"/>
      <c r="L22" s="21"/>
      <c r="M22" s="21"/>
      <c r="N22" s="21"/>
      <c r="O22" s="41"/>
    </row>
    <row r="23" spans="1:15" ht="9.75" customHeight="1">
      <c r="A23" s="45"/>
      <c r="B23" s="45"/>
      <c r="C23" s="45"/>
      <c r="D23" s="45"/>
      <c r="E23" s="45"/>
      <c r="F23" s="45"/>
      <c r="G23" s="45"/>
      <c r="H23" s="45"/>
      <c r="I23" s="45"/>
      <c r="J23" s="45"/>
      <c r="K23" s="45"/>
      <c r="L23" s="45"/>
      <c r="M23" s="45"/>
      <c r="N23" s="46"/>
      <c r="O23" s="4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3"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pane ySplit="6" topLeftCell="A7" activePane="bottomLeft" state="frozen"/>
      <selection pane="bottomLeft" activeCell="F8" sqref="F8:I8"/>
    </sheetView>
  </sheetViews>
  <sheetFormatPr defaultColWidth="10" defaultRowHeight="13.5"/>
  <cols>
    <col min="1" max="1" width="1.5" style="31" customWidth="1"/>
    <col min="2" max="4" width="6.125" style="31" customWidth="1"/>
    <col min="5" max="5" width="16.875" style="31" customWidth="1"/>
    <col min="6" max="6" width="41" style="31" customWidth="1"/>
    <col min="7" max="10" width="16.375" style="31" customWidth="1"/>
    <col min="11" max="11" width="22.875" style="31" customWidth="1"/>
    <col min="12" max="12" width="1.5" style="31" customWidth="1"/>
    <col min="13" max="14" width="9.75" style="31" customWidth="1"/>
    <col min="15" max="16384" width="10" style="31"/>
  </cols>
  <sheetData>
    <row r="1" spans="1:12" ht="24.95" customHeight="1">
      <c r="A1" s="32"/>
      <c r="B1" s="2" t="s">
        <v>71</v>
      </c>
      <c r="C1" s="2"/>
      <c r="D1" s="2"/>
      <c r="E1" s="33"/>
      <c r="F1" s="33"/>
      <c r="G1" s="67"/>
      <c r="H1" s="67"/>
      <c r="I1" s="67"/>
      <c r="J1" s="67"/>
      <c r="K1" s="34" t="s">
        <v>72</v>
      </c>
      <c r="L1" s="35"/>
    </row>
    <row r="2" spans="1:12" ht="22.9" customHeight="1">
      <c r="A2" s="32"/>
      <c r="B2" s="119" t="s">
        <v>73</v>
      </c>
      <c r="C2" s="119"/>
      <c r="D2" s="119"/>
      <c r="E2" s="119"/>
      <c r="F2" s="119"/>
      <c r="G2" s="119"/>
      <c r="H2" s="119"/>
      <c r="I2" s="119"/>
      <c r="J2" s="119"/>
      <c r="K2" s="119"/>
      <c r="L2" s="35" t="s">
        <v>1</v>
      </c>
    </row>
    <row r="3" spans="1:12" ht="19.5" customHeight="1">
      <c r="A3" s="36"/>
      <c r="B3" s="120" t="s">
        <v>202</v>
      </c>
      <c r="C3" s="120"/>
      <c r="D3" s="120"/>
      <c r="E3" s="120"/>
      <c r="F3" s="120"/>
      <c r="G3" s="36"/>
      <c r="H3" s="36"/>
      <c r="I3" s="56"/>
      <c r="J3" s="56"/>
      <c r="K3" s="38" t="s">
        <v>3</v>
      </c>
      <c r="L3" s="39"/>
    </row>
    <row r="4" spans="1:12" ht="24.4" customHeight="1">
      <c r="A4" s="35"/>
      <c r="B4" s="117" t="s">
        <v>6</v>
      </c>
      <c r="C4" s="117"/>
      <c r="D4" s="117"/>
      <c r="E4" s="117"/>
      <c r="F4" s="117"/>
      <c r="G4" s="117" t="s">
        <v>57</v>
      </c>
      <c r="H4" s="117" t="s">
        <v>74</v>
      </c>
      <c r="I4" s="117" t="s">
        <v>75</v>
      </c>
      <c r="J4" s="117" t="s">
        <v>76</v>
      </c>
      <c r="K4" s="117" t="s">
        <v>77</v>
      </c>
      <c r="L4" s="41"/>
    </row>
    <row r="5" spans="1:12" ht="24.4" customHeight="1">
      <c r="A5" s="40"/>
      <c r="B5" s="117" t="s">
        <v>78</v>
      </c>
      <c r="C5" s="117"/>
      <c r="D5" s="117"/>
      <c r="E5" s="117" t="s">
        <v>68</v>
      </c>
      <c r="F5" s="117" t="s">
        <v>69</v>
      </c>
      <c r="G5" s="117"/>
      <c r="H5" s="117"/>
      <c r="I5" s="117"/>
      <c r="J5" s="117"/>
      <c r="K5" s="117"/>
      <c r="L5" s="41"/>
    </row>
    <row r="6" spans="1:12" ht="24.4" customHeight="1">
      <c r="A6" s="40"/>
      <c r="B6" s="16" t="s">
        <v>79</v>
      </c>
      <c r="C6" s="16" t="s">
        <v>80</v>
      </c>
      <c r="D6" s="16" t="s">
        <v>81</v>
      </c>
      <c r="E6" s="117"/>
      <c r="F6" s="117"/>
      <c r="G6" s="117"/>
      <c r="H6" s="117"/>
      <c r="I6" s="117"/>
      <c r="J6" s="117"/>
      <c r="K6" s="117"/>
      <c r="L6" s="42"/>
    </row>
    <row r="7" spans="1:12" ht="27" customHeight="1">
      <c r="A7" s="43"/>
      <c r="B7" s="16"/>
      <c r="C7" s="16"/>
      <c r="D7" s="16"/>
      <c r="E7" s="16"/>
      <c r="F7" s="16" t="s">
        <v>70</v>
      </c>
      <c r="G7" s="87">
        <v>3433.81</v>
      </c>
      <c r="H7" s="87">
        <v>3375.16</v>
      </c>
      <c r="I7" s="87">
        <v>58.65</v>
      </c>
      <c r="J7" s="19"/>
      <c r="K7" s="19"/>
      <c r="L7" s="44"/>
    </row>
    <row r="8" spans="1:12" ht="27" customHeight="1">
      <c r="A8" s="43"/>
      <c r="B8" s="16"/>
      <c r="C8" s="16"/>
      <c r="D8" s="16"/>
      <c r="E8" s="16"/>
      <c r="F8" s="104" t="s">
        <v>204</v>
      </c>
      <c r="G8" s="87">
        <v>3433.81</v>
      </c>
      <c r="H8" s="87">
        <v>3375.16</v>
      </c>
      <c r="I8" s="87">
        <v>58.65</v>
      </c>
      <c r="J8" s="19"/>
      <c r="K8" s="19"/>
      <c r="L8" s="44"/>
    </row>
    <row r="9" spans="1:12" ht="27" customHeight="1">
      <c r="A9" s="43"/>
      <c r="B9" s="89" t="s">
        <v>205</v>
      </c>
      <c r="C9" s="89" t="s">
        <v>206</v>
      </c>
      <c r="D9" s="89" t="s">
        <v>206</v>
      </c>
      <c r="E9" s="89" t="s">
        <v>203</v>
      </c>
      <c r="F9" s="90" t="s">
        <v>207</v>
      </c>
      <c r="G9" s="87">
        <v>2499.9899999999998</v>
      </c>
      <c r="H9" s="88">
        <v>2441.34</v>
      </c>
      <c r="I9" s="88">
        <v>58.65</v>
      </c>
      <c r="J9" s="19"/>
      <c r="K9" s="19"/>
      <c r="L9" s="44"/>
    </row>
    <row r="10" spans="1:12" ht="27" customHeight="1">
      <c r="A10" s="43"/>
      <c r="B10" s="89" t="s">
        <v>208</v>
      </c>
      <c r="C10" s="89" t="s">
        <v>209</v>
      </c>
      <c r="D10" s="89" t="s">
        <v>210</v>
      </c>
      <c r="E10" s="89" t="s">
        <v>203</v>
      </c>
      <c r="F10" s="90" t="s">
        <v>211</v>
      </c>
      <c r="G10" s="87">
        <v>126.25</v>
      </c>
      <c r="H10" s="88">
        <v>126.25</v>
      </c>
      <c r="I10" s="88"/>
      <c r="J10" s="19"/>
      <c r="K10" s="19"/>
      <c r="L10" s="44"/>
    </row>
    <row r="11" spans="1:12" ht="27" customHeight="1">
      <c r="A11" s="43"/>
      <c r="B11" s="89" t="s">
        <v>208</v>
      </c>
      <c r="C11" s="89" t="s">
        <v>209</v>
      </c>
      <c r="D11" s="89" t="s">
        <v>206</v>
      </c>
      <c r="E11" s="89" t="s">
        <v>203</v>
      </c>
      <c r="F11" s="90" t="s">
        <v>212</v>
      </c>
      <c r="G11" s="87">
        <v>157.19</v>
      </c>
      <c r="H11" s="88">
        <v>157.19</v>
      </c>
      <c r="I11" s="88"/>
      <c r="J11" s="19"/>
      <c r="K11" s="19"/>
      <c r="L11" s="44"/>
    </row>
    <row r="12" spans="1:12" ht="27" customHeight="1">
      <c r="A12" s="43"/>
      <c r="B12" s="89" t="s">
        <v>213</v>
      </c>
      <c r="C12" s="89" t="s">
        <v>214</v>
      </c>
      <c r="D12" s="89" t="s">
        <v>215</v>
      </c>
      <c r="E12" s="89" t="s">
        <v>203</v>
      </c>
      <c r="F12" s="90" t="s">
        <v>216</v>
      </c>
      <c r="G12" s="87">
        <v>139.72999999999999</v>
      </c>
      <c r="H12" s="88">
        <v>139.72999999999999</v>
      </c>
      <c r="I12" s="88"/>
      <c r="J12" s="19"/>
      <c r="K12" s="19"/>
      <c r="L12" s="44"/>
    </row>
    <row r="13" spans="1:12" ht="27" customHeight="1">
      <c r="A13" s="43"/>
      <c r="B13" s="89" t="s">
        <v>213</v>
      </c>
      <c r="C13" s="89" t="s">
        <v>214</v>
      </c>
      <c r="D13" s="89" t="s">
        <v>214</v>
      </c>
      <c r="E13" s="89" t="s">
        <v>203</v>
      </c>
      <c r="F13" s="90" t="s">
        <v>217</v>
      </c>
      <c r="G13" s="87">
        <v>266.93</v>
      </c>
      <c r="H13" s="88">
        <v>266.93</v>
      </c>
      <c r="I13" s="88"/>
      <c r="J13" s="19"/>
      <c r="K13" s="19"/>
      <c r="L13" s="44"/>
    </row>
    <row r="14" spans="1:12" ht="27" customHeight="1">
      <c r="A14" s="43"/>
      <c r="B14" s="89" t="s">
        <v>218</v>
      </c>
      <c r="C14" s="89" t="s">
        <v>206</v>
      </c>
      <c r="D14" s="89" t="s">
        <v>219</v>
      </c>
      <c r="E14" s="89" t="s">
        <v>203</v>
      </c>
      <c r="F14" s="90" t="s">
        <v>220</v>
      </c>
      <c r="G14" s="87">
        <v>243.72</v>
      </c>
      <c r="H14" s="88">
        <v>243.72</v>
      </c>
      <c r="I14" s="88"/>
      <c r="J14" s="19"/>
      <c r="K14" s="19"/>
      <c r="L14" s="44"/>
    </row>
    <row r="15" spans="1:12" ht="27" customHeight="1">
      <c r="A15" s="43"/>
      <c r="B15" s="16"/>
      <c r="C15" s="16"/>
      <c r="D15" s="16"/>
      <c r="E15" s="16"/>
      <c r="F15" s="16"/>
      <c r="G15" s="19"/>
      <c r="H15" s="19"/>
      <c r="I15" s="19"/>
      <c r="J15" s="19"/>
      <c r="K15" s="19"/>
      <c r="L15" s="44"/>
    </row>
    <row r="16" spans="1:12" ht="27" customHeight="1">
      <c r="A16" s="43"/>
      <c r="B16" s="16"/>
      <c r="C16" s="16"/>
      <c r="D16" s="16"/>
      <c r="E16" s="16"/>
      <c r="F16" s="16"/>
      <c r="G16" s="19"/>
      <c r="H16" s="19"/>
      <c r="I16" s="19"/>
      <c r="J16" s="19"/>
      <c r="K16" s="19"/>
      <c r="L16" s="44"/>
    </row>
    <row r="17" spans="1:12" ht="27" customHeight="1">
      <c r="A17" s="43"/>
      <c r="B17" s="16"/>
      <c r="C17" s="16"/>
      <c r="D17" s="16"/>
      <c r="E17" s="16"/>
      <c r="F17" s="16"/>
      <c r="G17" s="19"/>
      <c r="H17" s="19"/>
      <c r="I17" s="19"/>
      <c r="J17" s="19"/>
      <c r="K17" s="19"/>
      <c r="L17" s="44"/>
    </row>
    <row r="18" spans="1:12" ht="27" customHeight="1">
      <c r="A18" s="43"/>
      <c r="B18" s="16"/>
      <c r="C18" s="16"/>
      <c r="D18" s="16"/>
      <c r="E18" s="16"/>
      <c r="F18" s="16"/>
      <c r="G18" s="19"/>
      <c r="H18" s="19"/>
      <c r="I18" s="19"/>
      <c r="J18" s="19"/>
      <c r="K18" s="19"/>
      <c r="L18" s="44"/>
    </row>
    <row r="19" spans="1:12" ht="27" customHeight="1">
      <c r="A19" s="43"/>
      <c r="B19" s="16"/>
      <c r="C19" s="16"/>
      <c r="D19" s="16"/>
      <c r="E19" s="16"/>
      <c r="F19" s="16"/>
      <c r="G19" s="19"/>
      <c r="H19" s="19"/>
      <c r="I19" s="19"/>
      <c r="J19" s="19"/>
      <c r="K19" s="19"/>
      <c r="L19" s="44"/>
    </row>
    <row r="20" spans="1:12" ht="27" customHeight="1">
      <c r="A20" s="43"/>
      <c r="B20" s="16"/>
      <c r="C20" s="16"/>
      <c r="D20" s="16"/>
      <c r="E20" s="16"/>
      <c r="F20" s="16"/>
      <c r="G20" s="19"/>
      <c r="H20" s="19"/>
      <c r="I20" s="19"/>
      <c r="J20" s="19"/>
      <c r="K20" s="19"/>
      <c r="L20" s="44"/>
    </row>
    <row r="21" spans="1:12" ht="27" customHeight="1">
      <c r="A21" s="40"/>
      <c r="B21" s="20"/>
      <c r="C21" s="20"/>
      <c r="D21" s="20"/>
      <c r="E21" s="20"/>
      <c r="F21" s="20" t="s">
        <v>20</v>
      </c>
      <c r="G21" s="21"/>
      <c r="H21" s="21"/>
      <c r="I21" s="21"/>
      <c r="J21" s="21"/>
      <c r="K21" s="21"/>
      <c r="L21" s="41"/>
    </row>
    <row r="22" spans="1:12" ht="27" customHeight="1">
      <c r="A22" s="40"/>
      <c r="B22" s="20"/>
      <c r="C22" s="20"/>
      <c r="D22" s="20"/>
      <c r="E22" s="20"/>
      <c r="F22" s="20" t="s">
        <v>20</v>
      </c>
      <c r="G22" s="21"/>
      <c r="H22" s="21"/>
      <c r="I22" s="21"/>
      <c r="J22" s="21"/>
      <c r="K22" s="21"/>
      <c r="L22" s="41"/>
    </row>
    <row r="23" spans="1:12" ht="27" customHeight="1">
      <c r="A23" s="40"/>
      <c r="B23" s="20"/>
      <c r="C23" s="20"/>
      <c r="D23" s="20"/>
      <c r="E23" s="20"/>
      <c r="F23" s="20" t="s">
        <v>82</v>
      </c>
      <c r="G23" s="21"/>
      <c r="H23" s="21"/>
      <c r="I23" s="21"/>
      <c r="J23" s="21"/>
      <c r="K23" s="21"/>
      <c r="L23" s="42"/>
    </row>
    <row r="24" spans="1:12" ht="9.75" customHeight="1">
      <c r="A24" s="45"/>
      <c r="B24" s="46"/>
      <c r="C24" s="46"/>
      <c r="D24" s="46"/>
      <c r="E24" s="46"/>
      <c r="F24" s="45"/>
      <c r="G24" s="45"/>
      <c r="H24" s="45"/>
      <c r="I24" s="45"/>
      <c r="J24" s="46"/>
      <c r="K24" s="46"/>
      <c r="L24" s="47"/>
    </row>
  </sheetData>
  <mergeCells count="11">
    <mergeCell ref="B2:K2"/>
    <mergeCell ref="B3:F3"/>
    <mergeCell ref="B4:F4"/>
    <mergeCell ref="B5:D5"/>
    <mergeCell ref="E5:E6"/>
    <mergeCell ref="F5:F6"/>
    <mergeCell ref="G4:G6"/>
    <mergeCell ref="H4:H6"/>
    <mergeCell ref="I4:I6"/>
    <mergeCell ref="J4:J6"/>
    <mergeCell ref="K4:K6"/>
  </mergeCells>
  <phoneticPr fontId="23"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6" activePane="bottomLeft" state="frozen"/>
      <selection pane="bottomLeft" activeCell="F8" sqref="F8"/>
    </sheetView>
  </sheetViews>
  <sheetFormatPr defaultColWidth="10" defaultRowHeight="13.5"/>
  <cols>
    <col min="1" max="1" width="1.5" style="31" customWidth="1"/>
    <col min="2" max="2" width="29.625" style="31" customWidth="1"/>
    <col min="3" max="3" width="11.625" style="31" customWidth="1"/>
    <col min="4" max="4" width="29.625" style="31" customWidth="1"/>
    <col min="5" max="5" width="11.625" style="31" customWidth="1"/>
    <col min="6" max="6" width="13.125" style="31" customWidth="1"/>
    <col min="7" max="8" width="11.25" style="31" customWidth="1"/>
    <col min="9" max="9" width="1.5" style="31" customWidth="1"/>
    <col min="10" max="12" width="9.75" style="31" customWidth="1"/>
    <col min="13" max="16384" width="10" style="31"/>
  </cols>
  <sheetData>
    <row r="1" spans="1:9" ht="24.95" customHeight="1">
      <c r="A1" s="59"/>
      <c r="B1" s="2" t="s">
        <v>83</v>
      </c>
      <c r="C1" s="60"/>
      <c r="D1" s="60"/>
      <c r="H1" s="61" t="s">
        <v>84</v>
      </c>
      <c r="I1" s="53" t="s">
        <v>1</v>
      </c>
    </row>
    <row r="2" spans="1:9" ht="22.9" customHeight="1">
      <c r="A2" s="62"/>
      <c r="B2" s="116" t="s">
        <v>85</v>
      </c>
      <c r="C2" s="116"/>
      <c r="D2" s="116"/>
      <c r="E2" s="116"/>
      <c r="F2" s="122"/>
      <c r="G2" s="122"/>
      <c r="H2" s="122"/>
      <c r="I2" s="64"/>
    </row>
    <row r="3" spans="1:9" ht="19.5" customHeight="1">
      <c r="A3" s="62"/>
      <c r="B3" s="120" t="s">
        <v>202</v>
      </c>
      <c r="C3" s="120"/>
      <c r="D3" s="33"/>
      <c r="F3" s="123" t="s">
        <v>3</v>
      </c>
      <c r="G3" s="123"/>
      <c r="H3" s="123"/>
      <c r="I3" s="65"/>
    </row>
    <row r="4" spans="1:9" ht="30" customHeight="1">
      <c r="A4" s="62"/>
      <c r="B4" s="117" t="s">
        <v>4</v>
      </c>
      <c r="C4" s="117"/>
      <c r="D4" s="117" t="s">
        <v>5</v>
      </c>
      <c r="E4" s="117"/>
      <c r="F4" s="117"/>
      <c r="G4" s="117"/>
      <c r="H4" s="117"/>
      <c r="I4" s="66"/>
    </row>
    <row r="5" spans="1:9" ht="30" customHeight="1">
      <c r="A5" s="62"/>
      <c r="B5" s="16" t="s">
        <v>6</v>
      </c>
      <c r="C5" s="16" t="s">
        <v>7</v>
      </c>
      <c r="D5" s="16" t="s">
        <v>6</v>
      </c>
      <c r="E5" s="16" t="s">
        <v>57</v>
      </c>
      <c r="F5" s="30" t="s">
        <v>86</v>
      </c>
      <c r="G5" s="30" t="s">
        <v>87</v>
      </c>
      <c r="H5" s="30" t="s">
        <v>88</v>
      </c>
      <c r="I5" s="53"/>
    </row>
    <row r="6" spans="1:9" ht="30" customHeight="1">
      <c r="A6" s="35"/>
      <c r="B6" s="20" t="s">
        <v>89</v>
      </c>
      <c r="C6" s="87">
        <v>3433.81</v>
      </c>
      <c r="D6" s="20" t="s">
        <v>90</v>
      </c>
      <c r="E6" s="87">
        <v>3433.81</v>
      </c>
      <c r="F6" s="87">
        <v>3433.81</v>
      </c>
      <c r="G6" s="21"/>
      <c r="H6" s="21"/>
      <c r="I6" s="42"/>
    </row>
    <row r="7" spans="1:9" ht="30" customHeight="1">
      <c r="A7" s="118"/>
      <c r="B7" s="20" t="s">
        <v>91</v>
      </c>
      <c r="C7" s="87">
        <v>3433.81</v>
      </c>
      <c r="D7" s="20" t="s">
        <v>92</v>
      </c>
      <c r="E7" s="87"/>
      <c r="F7" s="87"/>
      <c r="G7" s="21"/>
      <c r="H7" s="21"/>
      <c r="I7" s="42"/>
    </row>
    <row r="8" spans="1:9" ht="30" customHeight="1">
      <c r="A8" s="118"/>
      <c r="B8" s="20" t="s">
        <v>93</v>
      </c>
      <c r="C8" s="21"/>
      <c r="D8" s="20" t="s">
        <v>94</v>
      </c>
      <c r="E8" s="87"/>
      <c r="F8" s="87"/>
      <c r="G8" s="21"/>
      <c r="H8" s="21"/>
      <c r="I8" s="42"/>
    </row>
    <row r="9" spans="1:9" ht="30" customHeight="1">
      <c r="A9" s="118"/>
      <c r="B9" s="20" t="s">
        <v>95</v>
      </c>
      <c r="C9" s="21"/>
      <c r="D9" s="20" t="s">
        <v>96</v>
      </c>
      <c r="E9" s="87"/>
      <c r="F9" s="87"/>
      <c r="G9" s="21"/>
      <c r="H9" s="21"/>
      <c r="I9" s="42"/>
    </row>
    <row r="10" spans="1:9" ht="30" customHeight="1">
      <c r="A10" s="35"/>
      <c r="B10" s="20" t="s">
        <v>97</v>
      </c>
      <c r="C10" s="21"/>
      <c r="D10" s="20" t="s">
        <v>98</v>
      </c>
      <c r="E10" s="87"/>
      <c r="F10" s="87"/>
      <c r="G10" s="21"/>
      <c r="H10" s="21"/>
      <c r="I10" s="42"/>
    </row>
    <row r="11" spans="1:9" ht="30" customHeight="1">
      <c r="A11" s="118"/>
      <c r="B11" s="20" t="s">
        <v>91</v>
      </c>
      <c r="C11" s="21"/>
      <c r="D11" s="20" t="s">
        <v>99</v>
      </c>
      <c r="E11" s="87">
        <v>2499.9899999999998</v>
      </c>
      <c r="F11" s="87">
        <v>2499.9899999999998</v>
      </c>
      <c r="G11" s="21"/>
      <c r="H11" s="21"/>
      <c r="I11" s="42"/>
    </row>
    <row r="12" spans="1:9" ht="30" customHeight="1">
      <c r="A12" s="118"/>
      <c r="B12" s="20" t="s">
        <v>93</v>
      </c>
      <c r="C12" s="21"/>
      <c r="D12" s="20" t="s">
        <v>100</v>
      </c>
      <c r="E12" s="87"/>
      <c r="F12" s="87"/>
      <c r="G12" s="21"/>
      <c r="H12" s="21"/>
      <c r="I12" s="42"/>
    </row>
    <row r="13" spans="1:9" ht="30" customHeight="1">
      <c r="A13" s="118"/>
      <c r="B13" s="20" t="s">
        <v>95</v>
      </c>
      <c r="C13" s="21"/>
      <c r="D13" s="20" t="s">
        <v>101</v>
      </c>
      <c r="E13" s="87"/>
      <c r="F13" s="87"/>
      <c r="G13" s="21"/>
      <c r="H13" s="21"/>
      <c r="I13" s="42"/>
    </row>
    <row r="14" spans="1:9" ht="30" customHeight="1">
      <c r="A14" s="118"/>
      <c r="B14" s="20" t="s">
        <v>82</v>
      </c>
      <c r="C14" s="21"/>
      <c r="D14" s="20" t="s">
        <v>102</v>
      </c>
      <c r="E14" s="87">
        <v>406.66</v>
      </c>
      <c r="F14" s="87">
        <v>406.66</v>
      </c>
      <c r="G14" s="21"/>
      <c r="H14" s="21"/>
      <c r="I14" s="42"/>
    </row>
    <row r="15" spans="1:9" ht="30" customHeight="1">
      <c r="A15" s="118"/>
      <c r="B15" s="20" t="s">
        <v>82</v>
      </c>
      <c r="C15" s="21"/>
      <c r="D15" s="20" t="s">
        <v>103</v>
      </c>
      <c r="E15" s="87"/>
      <c r="F15" s="87"/>
      <c r="G15" s="21"/>
      <c r="H15" s="21"/>
      <c r="I15" s="42"/>
    </row>
    <row r="16" spans="1:9" ht="30" customHeight="1">
      <c r="A16" s="118"/>
      <c r="B16" s="20" t="s">
        <v>82</v>
      </c>
      <c r="C16" s="21"/>
      <c r="D16" s="20" t="s">
        <v>104</v>
      </c>
      <c r="E16" s="87">
        <v>283.44</v>
      </c>
      <c r="F16" s="87">
        <v>283.44</v>
      </c>
      <c r="G16" s="21"/>
      <c r="H16" s="21"/>
      <c r="I16" s="42"/>
    </row>
    <row r="17" spans="1:9" ht="30" customHeight="1">
      <c r="A17" s="118"/>
      <c r="B17" s="20" t="s">
        <v>82</v>
      </c>
      <c r="C17" s="21"/>
      <c r="D17" s="20" t="s">
        <v>105</v>
      </c>
      <c r="E17" s="87"/>
      <c r="F17" s="87"/>
      <c r="G17" s="21"/>
      <c r="H17" s="21"/>
      <c r="I17" s="42"/>
    </row>
    <row r="18" spans="1:9" ht="30" customHeight="1">
      <c r="A18" s="118"/>
      <c r="B18" s="20" t="s">
        <v>82</v>
      </c>
      <c r="C18" s="21"/>
      <c r="D18" s="20" t="s">
        <v>106</v>
      </c>
      <c r="E18" s="87"/>
      <c r="F18" s="87"/>
      <c r="G18" s="21"/>
      <c r="H18" s="21"/>
      <c r="I18" s="42"/>
    </row>
    <row r="19" spans="1:9" ht="30" customHeight="1">
      <c r="A19" s="118"/>
      <c r="B19" s="20" t="s">
        <v>82</v>
      </c>
      <c r="C19" s="21"/>
      <c r="D19" s="20" t="s">
        <v>107</v>
      </c>
      <c r="E19" s="87"/>
      <c r="F19" s="87"/>
      <c r="G19" s="21"/>
      <c r="H19" s="21"/>
      <c r="I19" s="42"/>
    </row>
    <row r="20" spans="1:9" ht="30" customHeight="1">
      <c r="A20" s="118"/>
      <c r="B20" s="20" t="s">
        <v>82</v>
      </c>
      <c r="C20" s="21"/>
      <c r="D20" s="20" t="s">
        <v>108</v>
      </c>
      <c r="E20" s="87"/>
      <c r="F20" s="87"/>
      <c r="G20" s="21"/>
      <c r="H20" s="21"/>
      <c r="I20" s="42"/>
    </row>
    <row r="21" spans="1:9" ht="30" customHeight="1">
      <c r="A21" s="118"/>
      <c r="B21" s="20" t="s">
        <v>82</v>
      </c>
      <c r="C21" s="21"/>
      <c r="D21" s="20" t="s">
        <v>109</v>
      </c>
      <c r="E21" s="87"/>
      <c r="F21" s="87"/>
      <c r="G21" s="21"/>
      <c r="H21" s="21"/>
      <c r="I21" s="42"/>
    </row>
    <row r="22" spans="1:9" ht="30" customHeight="1">
      <c r="A22" s="118"/>
      <c r="B22" s="20" t="s">
        <v>82</v>
      </c>
      <c r="C22" s="21"/>
      <c r="D22" s="20" t="s">
        <v>110</v>
      </c>
      <c r="E22" s="87"/>
      <c r="F22" s="87"/>
      <c r="G22" s="21"/>
      <c r="H22" s="21"/>
      <c r="I22" s="42"/>
    </row>
    <row r="23" spans="1:9" ht="30" customHeight="1">
      <c r="A23" s="118"/>
      <c r="B23" s="20" t="s">
        <v>82</v>
      </c>
      <c r="C23" s="21"/>
      <c r="D23" s="20" t="s">
        <v>111</v>
      </c>
      <c r="E23" s="87"/>
      <c r="F23" s="87"/>
      <c r="G23" s="21"/>
      <c r="H23" s="21"/>
      <c r="I23" s="42"/>
    </row>
    <row r="24" spans="1:9" ht="30" customHeight="1">
      <c r="A24" s="118"/>
      <c r="B24" s="20" t="s">
        <v>82</v>
      </c>
      <c r="C24" s="21"/>
      <c r="D24" s="20" t="s">
        <v>112</v>
      </c>
      <c r="E24" s="87"/>
      <c r="F24" s="87"/>
      <c r="G24" s="21"/>
      <c r="H24" s="21"/>
      <c r="I24" s="42"/>
    </row>
    <row r="25" spans="1:9" ht="30" customHeight="1">
      <c r="A25" s="118"/>
      <c r="B25" s="20" t="s">
        <v>82</v>
      </c>
      <c r="C25" s="21"/>
      <c r="D25" s="20" t="s">
        <v>113</v>
      </c>
      <c r="E25" s="87"/>
      <c r="F25" s="87"/>
      <c r="G25" s="21"/>
      <c r="H25" s="21"/>
      <c r="I25" s="42"/>
    </row>
    <row r="26" spans="1:9" ht="30" customHeight="1">
      <c r="A26" s="118"/>
      <c r="B26" s="20" t="s">
        <v>82</v>
      </c>
      <c r="C26" s="21"/>
      <c r="D26" s="20" t="s">
        <v>114</v>
      </c>
      <c r="E26" s="87">
        <v>243.72</v>
      </c>
      <c r="F26" s="87">
        <v>243.72</v>
      </c>
      <c r="G26" s="21"/>
      <c r="H26" s="21"/>
      <c r="I26" s="42"/>
    </row>
    <row r="27" spans="1:9" ht="30" customHeight="1">
      <c r="A27" s="118"/>
      <c r="B27" s="20" t="s">
        <v>82</v>
      </c>
      <c r="C27" s="21"/>
      <c r="D27" s="20" t="s">
        <v>115</v>
      </c>
      <c r="E27" s="87"/>
      <c r="F27" s="87"/>
      <c r="G27" s="21"/>
      <c r="H27" s="21"/>
      <c r="I27" s="42"/>
    </row>
    <row r="28" spans="1:9" ht="30" customHeight="1">
      <c r="A28" s="118"/>
      <c r="B28" s="20" t="s">
        <v>82</v>
      </c>
      <c r="C28" s="21"/>
      <c r="D28" s="20" t="s">
        <v>116</v>
      </c>
      <c r="E28" s="87"/>
      <c r="F28" s="87"/>
      <c r="G28" s="21"/>
      <c r="H28" s="21"/>
      <c r="I28" s="42"/>
    </row>
    <row r="29" spans="1:9" ht="30" customHeight="1">
      <c r="A29" s="118"/>
      <c r="B29" s="20" t="s">
        <v>82</v>
      </c>
      <c r="C29" s="21"/>
      <c r="D29" s="20" t="s">
        <v>117</v>
      </c>
      <c r="E29" s="87"/>
      <c r="F29" s="87"/>
      <c r="G29" s="21"/>
      <c r="H29" s="21"/>
      <c r="I29" s="42"/>
    </row>
    <row r="30" spans="1:9" ht="30" customHeight="1">
      <c r="A30" s="118"/>
      <c r="B30" s="20" t="s">
        <v>82</v>
      </c>
      <c r="C30" s="21"/>
      <c r="D30" s="20" t="s">
        <v>118</v>
      </c>
      <c r="E30" s="87"/>
      <c r="F30" s="87"/>
      <c r="G30" s="21"/>
      <c r="H30" s="21"/>
      <c r="I30" s="42"/>
    </row>
    <row r="31" spans="1:9" ht="30" customHeight="1">
      <c r="A31" s="118"/>
      <c r="B31" s="20" t="s">
        <v>82</v>
      </c>
      <c r="C31" s="21"/>
      <c r="D31" s="20" t="s">
        <v>119</v>
      </c>
      <c r="E31" s="87"/>
      <c r="F31" s="87"/>
      <c r="G31" s="21"/>
      <c r="H31" s="21"/>
      <c r="I31" s="42"/>
    </row>
    <row r="32" spans="1:9" ht="30" customHeight="1">
      <c r="A32" s="118"/>
      <c r="B32" s="20" t="s">
        <v>82</v>
      </c>
      <c r="C32" s="21"/>
      <c r="D32" s="20" t="s">
        <v>120</v>
      </c>
      <c r="E32" s="87"/>
      <c r="F32" s="87"/>
      <c r="G32" s="21"/>
      <c r="H32" s="21"/>
      <c r="I32" s="42"/>
    </row>
    <row r="33" spans="1:9" ht="30" customHeight="1">
      <c r="A33" s="118"/>
      <c r="B33" s="20" t="s">
        <v>82</v>
      </c>
      <c r="C33" s="21"/>
      <c r="D33" s="20" t="s">
        <v>121</v>
      </c>
      <c r="E33" s="87"/>
      <c r="F33" s="87"/>
      <c r="G33" s="21"/>
      <c r="H33" s="21"/>
      <c r="I33" s="42"/>
    </row>
    <row r="34" spans="1:9" ht="9.75" customHeight="1">
      <c r="A34" s="63"/>
      <c r="B34" s="63"/>
      <c r="C34" s="63"/>
      <c r="D34" s="33"/>
      <c r="E34" s="63"/>
      <c r="F34" s="63"/>
      <c r="G34" s="63"/>
      <c r="H34" s="63"/>
      <c r="I34" s="54"/>
    </row>
  </sheetData>
  <mergeCells count="7">
    <mergeCell ref="A7:A9"/>
    <mergeCell ref="A11:A33"/>
    <mergeCell ref="B2:H2"/>
    <mergeCell ref="B3:C3"/>
    <mergeCell ref="F3:H3"/>
    <mergeCell ref="B4:C4"/>
    <mergeCell ref="D4:H4"/>
  </mergeCells>
  <phoneticPr fontId="23"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1"/>
  <sheetViews>
    <sheetView workbookViewId="0">
      <pane ySplit="6" topLeftCell="A7" activePane="bottomLeft" state="frozen"/>
      <selection pane="bottomLeft" activeCell="E24" sqref="E24"/>
    </sheetView>
  </sheetViews>
  <sheetFormatPr defaultColWidth="10" defaultRowHeight="13.5"/>
  <cols>
    <col min="1" max="1" width="1.5" style="31" customWidth="1"/>
    <col min="2" max="3" width="5.875" style="31" customWidth="1"/>
    <col min="4" max="4" width="11.625" style="31" customWidth="1"/>
    <col min="5" max="5" width="23.5" style="31" customWidth="1"/>
    <col min="6" max="6" width="8.875" style="31" customWidth="1"/>
    <col min="7" max="7" width="9.25" style="31" customWidth="1"/>
    <col min="8" max="8" width="10.75" style="31" customWidth="1"/>
    <col min="9" max="9" width="8.75" style="31" customWidth="1"/>
    <col min="10" max="13" width="5.875" style="31" customWidth="1"/>
    <col min="14" max="16" width="7.25" style="31" customWidth="1"/>
    <col min="17" max="23" width="5.875" style="31" customWidth="1"/>
    <col min="24" max="26" width="7.25" style="31" customWidth="1"/>
    <col min="27" max="33" width="5.875" style="31" customWidth="1"/>
    <col min="34" max="39" width="7.25" style="31" customWidth="1"/>
    <col min="40" max="40" width="1.5" style="31" customWidth="1"/>
    <col min="41" max="42" width="9.75" style="31" customWidth="1"/>
    <col min="43" max="16384" width="10" style="31"/>
  </cols>
  <sheetData>
    <row r="1" spans="1:40" ht="24.95" customHeight="1">
      <c r="A1" s="48"/>
      <c r="B1" s="2" t="s">
        <v>122</v>
      </c>
      <c r="C1" s="2"/>
      <c r="D1" s="49"/>
      <c r="E1" s="49"/>
      <c r="F1" s="32"/>
      <c r="G1" s="32"/>
      <c r="H1" s="32"/>
      <c r="I1" s="49"/>
      <c r="J1" s="49"/>
      <c r="K1" s="32"/>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50" t="s">
        <v>123</v>
      </c>
      <c r="AN1" s="57"/>
    </row>
    <row r="2" spans="1:40" ht="22.9" customHeight="1">
      <c r="A2" s="32"/>
      <c r="B2" s="119" t="s">
        <v>124</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57"/>
    </row>
    <row r="3" spans="1:40" ht="19.5" customHeight="1">
      <c r="A3" s="36"/>
      <c r="B3" s="120" t="s">
        <v>202</v>
      </c>
      <c r="C3" s="120"/>
      <c r="D3" s="120"/>
      <c r="E3" s="120"/>
      <c r="F3" s="55"/>
      <c r="G3" s="36"/>
      <c r="H3" s="51"/>
      <c r="I3" s="55"/>
      <c r="J3" s="55"/>
      <c r="K3" s="56"/>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124" t="s">
        <v>3</v>
      </c>
      <c r="AM3" s="124"/>
      <c r="AN3" s="58"/>
    </row>
    <row r="4" spans="1:40" ht="24.4" customHeight="1">
      <c r="A4" s="35"/>
      <c r="B4" s="121" t="s">
        <v>6</v>
      </c>
      <c r="C4" s="121"/>
      <c r="D4" s="121"/>
      <c r="E4" s="121"/>
      <c r="F4" s="121" t="s">
        <v>125</v>
      </c>
      <c r="G4" s="121" t="s">
        <v>348</v>
      </c>
      <c r="H4" s="121"/>
      <c r="I4" s="121"/>
      <c r="J4" s="121"/>
      <c r="K4" s="121"/>
      <c r="L4" s="121"/>
      <c r="M4" s="121"/>
      <c r="N4" s="121"/>
      <c r="O4" s="121"/>
      <c r="P4" s="121"/>
      <c r="Q4" s="121" t="s">
        <v>349</v>
      </c>
      <c r="R4" s="121"/>
      <c r="S4" s="121"/>
      <c r="T4" s="121"/>
      <c r="U4" s="121"/>
      <c r="V4" s="121"/>
      <c r="W4" s="121"/>
      <c r="X4" s="121"/>
      <c r="Y4" s="121"/>
      <c r="Z4" s="121"/>
      <c r="AA4" s="121" t="s">
        <v>126</v>
      </c>
      <c r="AB4" s="121"/>
      <c r="AC4" s="121"/>
      <c r="AD4" s="121"/>
      <c r="AE4" s="121"/>
      <c r="AF4" s="121"/>
      <c r="AG4" s="121"/>
      <c r="AH4" s="121"/>
      <c r="AI4" s="121"/>
      <c r="AJ4" s="121"/>
      <c r="AK4" s="121"/>
      <c r="AL4" s="121"/>
      <c r="AM4" s="121"/>
      <c r="AN4" s="53"/>
    </row>
    <row r="5" spans="1:40" ht="30.95" customHeight="1">
      <c r="A5" s="35"/>
      <c r="B5" s="121" t="s">
        <v>78</v>
      </c>
      <c r="C5" s="121"/>
      <c r="D5" s="121" t="s">
        <v>68</v>
      </c>
      <c r="E5" s="121" t="s">
        <v>69</v>
      </c>
      <c r="F5" s="121"/>
      <c r="G5" s="121" t="s">
        <v>57</v>
      </c>
      <c r="H5" s="121" t="s">
        <v>127</v>
      </c>
      <c r="I5" s="121"/>
      <c r="J5" s="121"/>
      <c r="K5" s="121" t="s">
        <v>128</v>
      </c>
      <c r="L5" s="121"/>
      <c r="M5" s="121"/>
      <c r="N5" s="121" t="s">
        <v>129</v>
      </c>
      <c r="O5" s="121"/>
      <c r="P5" s="121"/>
      <c r="Q5" s="121" t="s">
        <v>57</v>
      </c>
      <c r="R5" s="121" t="s">
        <v>127</v>
      </c>
      <c r="S5" s="121"/>
      <c r="T5" s="121"/>
      <c r="U5" s="121" t="s">
        <v>128</v>
      </c>
      <c r="V5" s="121"/>
      <c r="W5" s="121"/>
      <c r="X5" s="121" t="s">
        <v>129</v>
      </c>
      <c r="Y5" s="121"/>
      <c r="Z5" s="121"/>
      <c r="AA5" s="121" t="s">
        <v>57</v>
      </c>
      <c r="AB5" s="121" t="s">
        <v>127</v>
      </c>
      <c r="AC5" s="121"/>
      <c r="AD5" s="121"/>
      <c r="AE5" s="121" t="s">
        <v>128</v>
      </c>
      <c r="AF5" s="121"/>
      <c r="AG5" s="121"/>
      <c r="AH5" s="121" t="s">
        <v>129</v>
      </c>
      <c r="AI5" s="121"/>
      <c r="AJ5" s="121"/>
      <c r="AK5" s="121" t="s">
        <v>130</v>
      </c>
      <c r="AL5" s="121"/>
      <c r="AM5" s="121"/>
      <c r="AN5" s="53"/>
    </row>
    <row r="6" spans="1:40" ht="39" customHeight="1">
      <c r="A6" s="33"/>
      <c r="B6" s="30" t="s">
        <v>79</v>
      </c>
      <c r="C6" s="30" t="s">
        <v>80</v>
      </c>
      <c r="D6" s="121"/>
      <c r="E6" s="121"/>
      <c r="F6" s="121"/>
      <c r="G6" s="121"/>
      <c r="H6" s="30" t="s">
        <v>131</v>
      </c>
      <c r="I6" s="30" t="s">
        <v>74</v>
      </c>
      <c r="J6" s="30" t="s">
        <v>75</v>
      </c>
      <c r="K6" s="30" t="s">
        <v>131</v>
      </c>
      <c r="L6" s="30" t="s">
        <v>74</v>
      </c>
      <c r="M6" s="30" t="s">
        <v>75</v>
      </c>
      <c r="N6" s="30" t="s">
        <v>131</v>
      </c>
      <c r="O6" s="30" t="s">
        <v>132</v>
      </c>
      <c r="P6" s="30" t="s">
        <v>133</v>
      </c>
      <c r="Q6" s="121"/>
      <c r="R6" s="30" t="s">
        <v>131</v>
      </c>
      <c r="S6" s="30" t="s">
        <v>74</v>
      </c>
      <c r="T6" s="30" t="s">
        <v>75</v>
      </c>
      <c r="U6" s="30" t="s">
        <v>131</v>
      </c>
      <c r="V6" s="30" t="s">
        <v>74</v>
      </c>
      <c r="W6" s="30" t="s">
        <v>75</v>
      </c>
      <c r="X6" s="30" t="s">
        <v>131</v>
      </c>
      <c r="Y6" s="30" t="s">
        <v>132</v>
      </c>
      <c r="Z6" s="30" t="s">
        <v>133</v>
      </c>
      <c r="AA6" s="121"/>
      <c r="AB6" s="30" t="s">
        <v>131</v>
      </c>
      <c r="AC6" s="30" t="s">
        <v>74</v>
      </c>
      <c r="AD6" s="30" t="s">
        <v>75</v>
      </c>
      <c r="AE6" s="30" t="s">
        <v>131</v>
      </c>
      <c r="AF6" s="30" t="s">
        <v>74</v>
      </c>
      <c r="AG6" s="30" t="s">
        <v>75</v>
      </c>
      <c r="AH6" s="30" t="s">
        <v>131</v>
      </c>
      <c r="AI6" s="30" t="s">
        <v>132</v>
      </c>
      <c r="AJ6" s="30" t="s">
        <v>133</v>
      </c>
      <c r="AK6" s="30" t="s">
        <v>131</v>
      </c>
      <c r="AL6" s="30" t="s">
        <v>132</v>
      </c>
      <c r="AM6" s="30" t="s">
        <v>133</v>
      </c>
      <c r="AN6" s="53"/>
    </row>
    <row r="7" spans="1:40" ht="22.9" customHeight="1">
      <c r="A7" s="35"/>
      <c r="B7" s="52"/>
      <c r="C7" s="52"/>
      <c r="D7" s="103"/>
      <c r="E7" s="16" t="s">
        <v>70</v>
      </c>
      <c r="F7" s="87">
        <v>3433.81</v>
      </c>
      <c r="G7" s="87">
        <v>3433.81</v>
      </c>
      <c r="H7" s="87">
        <v>3433.81</v>
      </c>
      <c r="I7" s="87">
        <v>3375.16</v>
      </c>
      <c r="J7" s="87">
        <v>58.65</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53"/>
    </row>
    <row r="8" spans="1:40" ht="22.9" customHeight="1">
      <c r="A8" s="35"/>
      <c r="B8" s="52"/>
      <c r="C8" s="52"/>
      <c r="D8" s="103"/>
      <c r="E8" s="105" t="s">
        <v>343</v>
      </c>
      <c r="F8" s="91">
        <v>3433.81</v>
      </c>
      <c r="G8" s="91">
        <v>3433.81</v>
      </c>
      <c r="H8" s="91">
        <v>3433.81</v>
      </c>
      <c r="I8" s="91">
        <v>3375.16</v>
      </c>
      <c r="J8" s="91">
        <v>58.65</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53"/>
    </row>
    <row r="9" spans="1:40" ht="22.9" customHeight="1">
      <c r="A9" s="35"/>
      <c r="B9" s="107" t="s">
        <v>20</v>
      </c>
      <c r="C9" s="107" t="s">
        <v>20</v>
      </c>
      <c r="D9" s="108" t="s">
        <v>255</v>
      </c>
      <c r="E9" s="106" t="s">
        <v>221</v>
      </c>
      <c r="F9" s="87">
        <v>105.75</v>
      </c>
      <c r="G9" s="87">
        <v>105.75</v>
      </c>
      <c r="H9" s="87">
        <v>105.75</v>
      </c>
      <c r="I9" s="87">
        <v>105.75</v>
      </c>
      <c r="J9" s="87"/>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53"/>
    </row>
    <row r="10" spans="1:40" ht="22.9" customHeight="1">
      <c r="A10" s="35"/>
      <c r="B10" s="107" t="s">
        <v>257</v>
      </c>
      <c r="C10" s="107" t="s">
        <v>258</v>
      </c>
      <c r="D10" s="108" t="s">
        <v>259</v>
      </c>
      <c r="E10" s="96" t="s">
        <v>222</v>
      </c>
      <c r="F10" s="109">
        <v>8.25</v>
      </c>
      <c r="G10" s="87">
        <v>8.25</v>
      </c>
      <c r="H10" s="87">
        <v>8.25</v>
      </c>
      <c r="I10" s="87">
        <v>8.25</v>
      </c>
      <c r="J10" s="87"/>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53"/>
    </row>
    <row r="11" spans="1:40" ht="22.9" customHeight="1">
      <c r="A11" s="35"/>
      <c r="B11" s="107" t="s">
        <v>257</v>
      </c>
      <c r="C11" s="107" t="s">
        <v>261</v>
      </c>
      <c r="D11" s="108" t="s">
        <v>262</v>
      </c>
      <c r="E11" s="96" t="s">
        <v>223</v>
      </c>
      <c r="F11" s="109">
        <v>30.62</v>
      </c>
      <c r="G11" s="87">
        <v>30.62</v>
      </c>
      <c r="H11" s="87">
        <v>30.62</v>
      </c>
      <c r="I11" s="87">
        <v>30.62</v>
      </c>
      <c r="J11" s="87"/>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53"/>
    </row>
    <row r="12" spans="1:40" ht="22.9" customHeight="1">
      <c r="A12" s="35"/>
      <c r="B12" s="107" t="s">
        <v>257</v>
      </c>
      <c r="C12" s="107" t="s">
        <v>264</v>
      </c>
      <c r="D12" s="108" t="s">
        <v>265</v>
      </c>
      <c r="E12" s="96" t="s">
        <v>224</v>
      </c>
      <c r="F12" s="109">
        <v>66.88</v>
      </c>
      <c r="G12" s="87">
        <v>66.88</v>
      </c>
      <c r="H12" s="87">
        <v>66.88</v>
      </c>
      <c r="I12" s="87">
        <v>66.88</v>
      </c>
      <c r="J12" s="87"/>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53"/>
    </row>
    <row r="13" spans="1:40" ht="22.9" customHeight="1">
      <c r="A13" s="35"/>
      <c r="B13" s="107" t="s">
        <v>20</v>
      </c>
      <c r="C13" s="107" t="s">
        <v>20</v>
      </c>
      <c r="D13" s="108" t="s">
        <v>267</v>
      </c>
      <c r="E13" s="96" t="s">
        <v>225</v>
      </c>
      <c r="F13" s="109">
        <v>357.24</v>
      </c>
      <c r="G13" s="87">
        <v>357.24</v>
      </c>
      <c r="H13" s="87">
        <v>357.24</v>
      </c>
      <c r="I13" s="87">
        <v>298.58999999999997</v>
      </c>
      <c r="J13" s="87">
        <v>58.65</v>
      </c>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53"/>
    </row>
    <row r="14" spans="1:40" ht="22.9" customHeight="1">
      <c r="A14" s="35"/>
      <c r="B14" s="107" t="s">
        <v>269</v>
      </c>
      <c r="C14" s="107" t="s">
        <v>264</v>
      </c>
      <c r="D14" s="108" t="s">
        <v>270</v>
      </c>
      <c r="E14" s="96" t="s">
        <v>226</v>
      </c>
      <c r="F14" s="109">
        <v>10</v>
      </c>
      <c r="G14" s="87">
        <v>10</v>
      </c>
      <c r="H14" s="87">
        <v>10</v>
      </c>
      <c r="I14" s="87">
        <v>10</v>
      </c>
      <c r="J14" s="87"/>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53"/>
    </row>
    <row r="15" spans="1:40" ht="22.9" customHeight="1">
      <c r="A15" s="35"/>
      <c r="B15" s="107" t="s">
        <v>269</v>
      </c>
      <c r="C15" s="107" t="s">
        <v>272</v>
      </c>
      <c r="D15" s="108" t="s">
        <v>273</v>
      </c>
      <c r="E15" s="96" t="s">
        <v>227</v>
      </c>
      <c r="F15" s="109">
        <v>77.650000000000006</v>
      </c>
      <c r="G15" s="87">
        <v>77.650000000000006</v>
      </c>
      <c r="H15" s="87">
        <v>77.650000000000006</v>
      </c>
      <c r="I15" s="87">
        <v>19</v>
      </c>
      <c r="J15" s="87">
        <v>58.65</v>
      </c>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53"/>
    </row>
    <row r="16" spans="1:40" ht="22.9" customHeight="1">
      <c r="A16" s="35"/>
      <c r="B16" s="107" t="s">
        <v>269</v>
      </c>
      <c r="C16" s="107" t="s">
        <v>275</v>
      </c>
      <c r="D16" s="108" t="s">
        <v>276</v>
      </c>
      <c r="E16" s="96" t="s">
        <v>228</v>
      </c>
      <c r="F16" s="109">
        <v>18</v>
      </c>
      <c r="G16" s="87">
        <v>18</v>
      </c>
      <c r="H16" s="87">
        <v>18</v>
      </c>
      <c r="I16" s="87">
        <v>18</v>
      </c>
      <c r="J16" s="87"/>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53"/>
    </row>
    <row r="17" spans="1:40" ht="22.9" customHeight="1">
      <c r="A17" s="35"/>
      <c r="B17" s="107" t="s">
        <v>269</v>
      </c>
      <c r="C17" s="107" t="s">
        <v>278</v>
      </c>
      <c r="D17" s="108" t="s">
        <v>279</v>
      </c>
      <c r="E17" s="96" t="s">
        <v>229</v>
      </c>
      <c r="F17" s="109">
        <v>58</v>
      </c>
      <c r="G17" s="87">
        <v>58</v>
      </c>
      <c r="H17" s="87">
        <v>58</v>
      </c>
      <c r="I17" s="87">
        <v>58</v>
      </c>
      <c r="J17" s="101"/>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53"/>
    </row>
    <row r="18" spans="1:40" ht="22.9" customHeight="1">
      <c r="A18" s="35"/>
      <c r="B18" s="107" t="s">
        <v>269</v>
      </c>
      <c r="C18" s="107" t="s">
        <v>281</v>
      </c>
      <c r="D18" s="108" t="s">
        <v>282</v>
      </c>
      <c r="E18" s="96" t="s">
        <v>230</v>
      </c>
      <c r="F18" s="109">
        <v>10</v>
      </c>
      <c r="G18" s="87">
        <v>10</v>
      </c>
      <c r="H18" s="87">
        <v>10</v>
      </c>
      <c r="I18" s="87">
        <v>10</v>
      </c>
      <c r="J18" s="9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53"/>
    </row>
    <row r="19" spans="1:40" ht="22.9" customHeight="1">
      <c r="A19" s="35"/>
      <c r="B19" s="107" t="s">
        <v>269</v>
      </c>
      <c r="C19" s="107" t="s">
        <v>284</v>
      </c>
      <c r="D19" s="108" t="s">
        <v>285</v>
      </c>
      <c r="E19" s="96" t="s">
        <v>231</v>
      </c>
      <c r="F19" s="109">
        <v>40.619999999999997</v>
      </c>
      <c r="G19" s="87">
        <v>40.619999999999997</v>
      </c>
      <c r="H19" s="87">
        <v>40.619999999999997</v>
      </c>
      <c r="I19" s="87">
        <v>40.619999999999997</v>
      </c>
      <c r="J19" s="9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53"/>
    </row>
    <row r="20" spans="1:40" ht="22.9" customHeight="1">
      <c r="A20" s="35"/>
      <c r="B20" s="107" t="s">
        <v>269</v>
      </c>
      <c r="C20" s="107" t="s">
        <v>287</v>
      </c>
      <c r="D20" s="108" t="s">
        <v>288</v>
      </c>
      <c r="E20" s="96" t="s">
        <v>232</v>
      </c>
      <c r="F20" s="109">
        <v>3</v>
      </c>
      <c r="G20" s="87">
        <v>3</v>
      </c>
      <c r="H20" s="87">
        <v>3</v>
      </c>
      <c r="I20" s="87">
        <v>3</v>
      </c>
      <c r="J20" s="9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53"/>
    </row>
    <row r="21" spans="1:40" ht="22.9" customHeight="1">
      <c r="A21" s="35"/>
      <c r="B21" s="107" t="s">
        <v>269</v>
      </c>
      <c r="C21" s="107" t="s">
        <v>290</v>
      </c>
      <c r="D21" s="108" t="s">
        <v>291</v>
      </c>
      <c r="E21" s="96" t="s">
        <v>233</v>
      </c>
      <c r="F21" s="109">
        <v>25</v>
      </c>
      <c r="G21" s="87">
        <v>25</v>
      </c>
      <c r="H21" s="87">
        <v>25</v>
      </c>
      <c r="I21" s="87">
        <v>25</v>
      </c>
      <c r="J21" s="9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53"/>
    </row>
    <row r="22" spans="1:40" ht="22.9" customHeight="1">
      <c r="A22" s="35"/>
      <c r="B22" s="107" t="s">
        <v>269</v>
      </c>
      <c r="C22" s="107" t="s">
        <v>261</v>
      </c>
      <c r="D22" s="108" t="s">
        <v>293</v>
      </c>
      <c r="E22" s="96" t="s">
        <v>234</v>
      </c>
      <c r="F22" s="109">
        <v>5.05</v>
      </c>
      <c r="G22" s="87">
        <v>5.05</v>
      </c>
      <c r="H22" s="87">
        <v>5.05</v>
      </c>
      <c r="I22" s="87">
        <v>5.05</v>
      </c>
      <c r="J22" s="9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53"/>
    </row>
    <row r="23" spans="1:40" ht="22.9" customHeight="1">
      <c r="A23" s="35"/>
      <c r="B23" s="107" t="s">
        <v>269</v>
      </c>
      <c r="C23" s="107" t="s">
        <v>295</v>
      </c>
      <c r="D23" s="108" t="s">
        <v>296</v>
      </c>
      <c r="E23" s="96" t="s">
        <v>235</v>
      </c>
      <c r="F23" s="109">
        <v>56</v>
      </c>
      <c r="G23" s="87">
        <v>56</v>
      </c>
      <c r="H23" s="87">
        <v>56</v>
      </c>
      <c r="I23" s="87">
        <v>56</v>
      </c>
      <c r="J23" s="9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53"/>
    </row>
    <row r="24" spans="1:40" ht="22.9" customHeight="1">
      <c r="A24" s="35"/>
      <c r="B24" s="107" t="s">
        <v>269</v>
      </c>
      <c r="C24" s="107" t="s">
        <v>298</v>
      </c>
      <c r="D24" s="108" t="s">
        <v>299</v>
      </c>
      <c r="E24" s="96" t="s">
        <v>236</v>
      </c>
      <c r="F24" s="109">
        <v>25.73</v>
      </c>
      <c r="G24" s="87">
        <v>25.73</v>
      </c>
      <c r="H24" s="87">
        <v>25.73</v>
      </c>
      <c r="I24" s="87">
        <v>25.73</v>
      </c>
      <c r="J24" s="9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53"/>
    </row>
    <row r="25" spans="1:40" ht="22.9" customHeight="1">
      <c r="A25" s="35"/>
      <c r="B25" s="107" t="s">
        <v>269</v>
      </c>
      <c r="C25" s="107" t="s">
        <v>301</v>
      </c>
      <c r="D25" s="108" t="s">
        <v>302</v>
      </c>
      <c r="E25" s="96" t="s">
        <v>237</v>
      </c>
      <c r="F25" s="109">
        <v>3.58</v>
      </c>
      <c r="G25" s="87">
        <v>3.58</v>
      </c>
      <c r="H25" s="87">
        <v>3.58</v>
      </c>
      <c r="I25" s="87">
        <v>3.58</v>
      </c>
      <c r="J25" s="9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3"/>
    </row>
    <row r="26" spans="1:40" ht="22.9" customHeight="1">
      <c r="A26" s="35"/>
      <c r="B26" s="107" t="s">
        <v>269</v>
      </c>
      <c r="C26" s="107" t="s">
        <v>304</v>
      </c>
      <c r="D26" s="108" t="s">
        <v>305</v>
      </c>
      <c r="E26" s="96" t="s">
        <v>238</v>
      </c>
      <c r="F26" s="109">
        <v>5</v>
      </c>
      <c r="G26" s="87">
        <v>5</v>
      </c>
      <c r="H26" s="87">
        <v>5</v>
      </c>
      <c r="I26" s="87">
        <v>5</v>
      </c>
      <c r="J26" s="9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53"/>
    </row>
    <row r="27" spans="1:40" ht="22.9" customHeight="1">
      <c r="A27" s="35"/>
      <c r="B27" s="107" t="s">
        <v>269</v>
      </c>
      <c r="C27" s="107" t="s">
        <v>307</v>
      </c>
      <c r="D27" s="108" t="s">
        <v>308</v>
      </c>
      <c r="E27" s="96" t="s">
        <v>239</v>
      </c>
      <c r="F27" s="109">
        <v>10</v>
      </c>
      <c r="G27" s="87">
        <v>10</v>
      </c>
      <c r="H27" s="87">
        <v>10</v>
      </c>
      <c r="I27" s="87">
        <v>10</v>
      </c>
      <c r="J27" s="9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53"/>
    </row>
    <row r="28" spans="1:40" ht="22.9" customHeight="1">
      <c r="A28" s="35"/>
      <c r="B28" s="107" t="s">
        <v>269</v>
      </c>
      <c r="C28" s="107" t="s">
        <v>310</v>
      </c>
      <c r="D28" s="108" t="s">
        <v>311</v>
      </c>
      <c r="E28" s="96" t="s">
        <v>240</v>
      </c>
      <c r="F28" s="109">
        <v>9.61</v>
      </c>
      <c r="G28" s="87">
        <v>9.61</v>
      </c>
      <c r="H28" s="87">
        <v>9.61</v>
      </c>
      <c r="I28" s="87">
        <v>9.61</v>
      </c>
      <c r="J28" s="99"/>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53"/>
    </row>
    <row r="29" spans="1:40" ht="22.9" customHeight="1">
      <c r="A29" s="35"/>
      <c r="B29" s="107" t="s">
        <v>20</v>
      </c>
      <c r="C29" s="107" t="s">
        <v>20</v>
      </c>
      <c r="D29" s="108" t="s">
        <v>313</v>
      </c>
      <c r="E29" s="96" t="s">
        <v>241</v>
      </c>
      <c r="F29" s="109">
        <v>2970.82</v>
      </c>
      <c r="G29" s="87">
        <v>2970.82</v>
      </c>
      <c r="H29" s="87">
        <v>2970.82</v>
      </c>
      <c r="I29" s="87">
        <v>2970.82</v>
      </c>
      <c r="J29" s="100"/>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53"/>
    </row>
    <row r="30" spans="1:40" ht="23.1" customHeight="1">
      <c r="A30" s="92"/>
      <c r="B30" s="107" t="s">
        <v>315</v>
      </c>
      <c r="C30" s="107" t="s">
        <v>272</v>
      </c>
      <c r="D30" s="108" t="s">
        <v>316</v>
      </c>
      <c r="E30" s="96" t="s">
        <v>242</v>
      </c>
      <c r="F30" s="109">
        <v>9.49</v>
      </c>
      <c r="G30" s="87">
        <v>9.49</v>
      </c>
      <c r="H30" s="87">
        <v>9.49</v>
      </c>
      <c r="I30" s="87">
        <v>9.49</v>
      </c>
      <c r="J30" s="87"/>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3"/>
    </row>
    <row r="31" spans="1:40" ht="23.1" customHeight="1">
      <c r="B31" s="107" t="s">
        <v>315</v>
      </c>
      <c r="C31" s="107" t="s">
        <v>281</v>
      </c>
      <c r="D31" s="108" t="s">
        <v>318</v>
      </c>
      <c r="E31" s="96" t="s">
        <v>243</v>
      </c>
      <c r="F31" s="109">
        <v>95.62</v>
      </c>
      <c r="G31" s="87">
        <v>95.62</v>
      </c>
      <c r="H31" s="87">
        <v>95.62</v>
      </c>
      <c r="I31" s="87">
        <v>95.62</v>
      </c>
      <c r="J31" s="8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spans="1:40" ht="23.1" customHeight="1">
      <c r="B32" s="107" t="s">
        <v>315</v>
      </c>
      <c r="C32" s="107" t="s">
        <v>320</v>
      </c>
      <c r="D32" s="108" t="s">
        <v>321</v>
      </c>
      <c r="E32" s="98" t="s">
        <v>252</v>
      </c>
      <c r="F32" s="109">
        <v>155.88999999999999</v>
      </c>
      <c r="G32" s="87">
        <v>155.88999999999999</v>
      </c>
      <c r="H32" s="87">
        <v>155.88999999999999</v>
      </c>
      <c r="I32" s="87">
        <v>155.88999999999999</v>
      </c>
      <c r="J32" s="8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spans="2:39" ht="23.1" customHeight="1">
      <c r="B33" s="107" t="s">
        <v>315</v>
      </c>
      <c r="C33" s="107" t="s">
        <v>323</v>
      </c>
      <c r="D33" s="108" t="s">
        <v>324</v>
      </c>
      <c r="E33" s="96" t="s">
        <v>244</v>
      </c>
      <c r="F33" s="109">
        <v>36.44</v>
      </c>
      <c r="G33" s="87">
        <v>36.44</v>
      </c>
      <c r="H33" s="87">
        <v>36.44</v>
      </c>
      <c r="I33" s="87">
        <v>36.44</v>
      </c>
      <c r="J33" s="8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row>
    <row r="34" spans="2:39" ht="23.1" customHeight="1">
      <c r="B34" s="107" t="s">
        <v>315</v>
      </c>
      <c r="C34" s="107" t="s">
        <v>278</v>
      </c>
      <c r="D34" s="108" t="s">
        <v>326</v>
      </c>
      <c r="E34" s="96" t="s">
        <v>245</v>
      </c>
      <c r="F34" s="109">
        <v>857.65</v>
      </c>
      <c r="G34" s="87">
        <v>857.65</v>
      </c>
      <c r="H34" s="87">
        <v>857.65</v>
      </c>
      <c r="I34" s="87">
        <v>857.65</v>
      </c>
      <c r="J34" s="8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spans="2:39" ht="23.1" customHeight="1">
      <c r="B35" s="107" t="s">
        <v>315</v>
      </c>
      <c r="C35" s="107" t="s">
        <v>295</v>
      </c>
      <c r="D35" s="108" t="s">
        <v>328</v>
      </c>
      <c r="E35" s="96" t="s">
        <v>246</v>
      </c>
      <c r="F35" s="109">
        <v>139.72999999999999</v>
      </c>
      <c r="G35" s="87">
        <v>139.72999999999999</v>
      </c>
      <c r="H35" s="87">
        <v>139.72999999999999</v>
      </c>
      <c r="I35" s="87">
        <v>139.72999999999999</v>
      </c>
      <c r="J35" s="8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spans="2:39" ht="23.1" customHeight="1">
      <c r="B36" s="107" t="s">
        <v>315</v>
      </c>
      <c r="C36" s="107" t="s">
        <v>258</v>
      </c>
      <c r="D36" s="108" t="s">
        <v>330</v>
      </c>
      <c r="E36" s="96" t="s">
        <v>247</v>
      </c>
      <c r="F36" s="109">
        <v>94.9</v>
      </c>
      <c r="G36" s="87">
        <v>94.9</v>
      </c>
      <c r="H36" s="87">
        <v>94.9</v>
      </c>
      <c r="I36" s="87">
        <v>94.9</v>
      </c>
      <c r="J36" s="8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2:39" ht="23.1" customHeight="1">
      <c r="B37" s="107" t="s">
        <v>315</v>
      </c>
      <c r="C37" s="107" t="s">
        <v>290</v>
      </c>
      <c r="D37" s="108" t="s">
        <v>332</v>
      </c>
      <c r="E37" s="96" t="s">
        <v>248</v>
      </c>
      <c r="F37" s="109">
        <v>243.72</v>
      </c>
      <c r="G37" s="87">
        <v>243.72</v>
      </c>
      <c r="H37" s="87">
        <v>243.72</v>
      </c>
      <c r="I37" s="87">
        <v>243.72</v>
      </c>
      <c r="J37" s="8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row>
    <row r="38" spans="2:39" ht="23.1" customHeight="1">
      <c r="B38" s="107" t="s">
        <v>315</v>
      </c>
      <c r="C38" s="107" t="s">
        <v>334</v>
      </c>
      <c r="D38" s="108" t="s">
        <v>335</v>
      </c>
      <c r="E38" s="98" t="s">
        <v>251</v>
      </c>
      <c r="F38" s="109">
        <v>265.37</v>
      </c>
      <c r="G38" s="87">
        <v>265.37</v>
      </c>
      <c r="H38" s="87">
        <v>265.37</v>
      </c>
      <c r="I38" s="87">
        <v>265.37</v>
      </c>
      <c r="J38" s="8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2:39" ht="23.1" customHeight="1">
      <c r="B39" s="107" t="s">
        <v>315</v>
      </c>
      <c r="C39" s="107" t="s">
        <v>337</v>
      </c>
      <c r="D39" s="108" t="s">
        <v>338</v>
      </c>
      <c r="E39" s="96" t="s">
        <v>249</v>
      </c>
      <c r="F39" s="109">
        <v>366</v>
      </c>
      <c r="G39" s="87">
        <v>366</v>
      </c>
      <c r="H39" s="87">
        <v>366</v>
      </c>
      <c r="I39" s="87">
        <v>366</v>
      </c>
      <c r="J39" s="8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row>
    <row r="40" spans="2:39" ht="23.1" customHeight="1">
      <c r="B40" s="107" t="s">
        <v>315</v>
      </c>
      <c r="C40" s="107" t="s">
        <v>261</v>
      </c>
      <c r="D40" s="108" t="s">
        <v>340</v>
      </c>
      <c r="E40" s="96" t="s">
        <v>250</v>
      </c>
      <c r="F40" s="109">
        <v>706.01</v>
      </c>
      <c r="G40" s="87">
        <v>706.01</v>
      </c>
      <c r="H40" s="87">
        <v>706.01</v>
      </c>
      <c r="I40" s="87">
        <v>706.01</v>
      </c>
      <c r="J40" s="8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spans="2:39">
      <c r="B41" s="97"/>
      <c r="C41" s="97"/>
      <c r="D41" s="97"/>
      <c r="E41" s="97"/>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23"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pane ySplit="6" topLeftCell="A7" activePane="bottomLeft" state="frozen"/>
      <selection pane="bottomLeft" activeCell="F8" sqref="F8:H8"/>
    </sheetView>
  </sheetViews>
  <sheetFormatPr defaultColWidth="10" defaultRowHeight="13.5"/>
  <cols>
    <col min="1" max="1" width="1.5" style="31" customWidth="1"/>
    <col min="2" max="4" width="6.125" style="31" customWidth="1"/>
    <col min="5" max="5" width="16.875" style="31" customWidth="1"/>
    <col min="6" max="6" width="41" style="31" customWidth="1"/>
    <col min="7" max="9" width="16.375" style="31" customWidth="1"/>
    <col min="10" max="10" width="1.5" style="31" customWidth="1"/>
    <col min="11" max="12" width="9.75" style="31" customWidth="1"/>
    <col min="13" max="16384" width="10" style="31"/>
  </cols>
  <sheetData>
    <row r="1" spans="1:10" ht="24.95" customHeight="1">
      <c r="A1" s="32"/>
      <c r="B1" s="2" t="s">
        <v>134</v>
      </c>
      <c r="C1" s="2"/>
      <c r="D1" s="2"/>
      <c r="E1" s="33"/>
      <c r="F1" s="33"/>
      <c r="G1" s="125" t="s">
        <v>135</v>
      </c>
      <c r="H1" s="125"/>
      <c r="I1" s="125"/>
      <c r="J1" s="35"/>
    </row>
    <row r="2" spans="1:10" ht="22.9" customHeight="1">
      <c r="A2" s="32"/>
      <c r="B2" s="119" t="s">
        <v>136</v>
      </c>
      <c r="C2" s="119"/>
      <c r="D2" s="119"/>
      <c r="E2" s="119"/>
      <c r="F2" s="119"/>
      <c r="G2" s="119"/>
      <c r="H2" s="119"/>
      <c r="I2" s="119"/>
      <c r="J2" s="35" t="s">
        <v>1</v>
      </c>
    </row>
    <row r="3" spans="1:10" ht="19.5" customHeight="1">
      <c r="A3" s="36"/>
      <c r="B3" s="120" t="s">
        <v>202</v>
      </c>
      <c r="C3" s="120"/>
      <c r="D3" s="120"/>
      <c r="E3" s="120"/>
      <c r="F3" s="120"/>
      <c r="G3" s="36"/>
      <c r="I3" s="51" t="s">
        <v>3</v>
      </c>
      <c r="J3" s="39"/>
    </row>
    <row r="4" spans="1:10" ht="24.4" customHeight="1">
      <c r="A4" s="33"/>
      <c r="B4" s="117" t="s">
        <v>6</v>
      </c>
      <c r="C4" s="117"/>
      <c r="D4" s="117"/>
      <c r="E4" s="117"/>
      <c r="F4" s="117"/>
      <c r="G4" s="117" t="s">
        <v>57</v>
      </c>
      <c r="H4" s="121" t="s">
        <v>137</v>
      </c>
      <c r="I4" s="121" t="s">
        <v>126</v>
      </c>
      <c r="J4" s="33"/>
    </row>
    <row r="5" spans="1:10" ht="24.4" customHeight="1">
      <c r="A5" s="33"/>
      <c r="B5" s="117" t="s">
        <v>78</v>
      </c>
      <c r="C5" s="117"/>
      <c r="D5" s="117"/>
      <c r="E5" s="117" t="s">
        <v>68</v>
      </c>
      <c r="F5" s="117" t="s">
        <v>69</v>
      </c>
      <c r="G5" s="117"/>
      <c r="H5" s="121"/>
      <c r="I5" s="121"/>
      <c r="J5" s="33"/>
    </row>
    <row r="6" spans="1:10" ht="24.4" customHeight="1">
      <c r="A6" s="40"/>
      <c r="B6" s="16" t="s">
        <v>79</v>
      </c>
      <c r="C6" s="16" t="s">
        <v>80</v>
      </c>
      <c r="D6" s="16" t="s">
        <v>81</v>
      </c>
      <c r="E6" s="117"/>
      <c r="F6" s="117"/>
      <c r="G6" s="117"/>
      <c r="H6" s="121"/>
      <c r="I6" s="121"/>
      <c r="J6" s="42"/>
    </row>
    <row r="7" spans="1:10" ht="22.9" customHeight="1">
      <c r="A7" s="43"/>
      <c r="B7" s="16"/>
      <c r="C7" s="16"/>
      <c r="D7" s="16"/>
      <c r="E7" s="16"/>
      <c r="F7" s="85" t="s">
        <v>70</v>
      </c>
      <c r="G7" s="87">
        <v>3433.81</v>
      </c>
      <c r="H7" s="87">
        <v>3433.81</v>
      </c>
      <c r="I7" s="19"/>
      <c r="J7" s="44"/>
    </row>
    <row r="8" spans="1:10" ht="22.9" customHeight="1">
      <c r="A8" s="43"/>
      <c r="B8" s="16"/>
      <c r="C8" s="16"/>
      <c r="D8" s="16"/>
      <c r="E8" s="16"/>
      <c r="F8" s="83" t="s">
        <v>344</v>
      </c>
      <c r="G8" s="84">
        <v>3433.81</v>
      </c>
      <c r="H8" s="84">
        <v>3433.81</v>
      </c>
      <c r="I8" s="19"/>
      <c r="J8" s="44"/>
    </row>
    <row r="9" spans="1:10" ht="22.9" customHeight="1">
      <c r="A9" s="43"/>
      <c r="B9" s="89" t="s">
        <v>205</v>
      </c>
      <c r="C9" s="89" t="s">
        <v>206</v>
      </c>
      <c r="D9" s="89" t="s">
        <v>206</v>
      </c>
      <c r="E9" s="89" t="s">
        <v>253</v>
      </c>
      <c r="F9" s="90" t="s">
        <v>207</v>
      </c>
      <c r="G9" s="87">
        <v>2499.9899999999998</v>
      </c>
      <c r="H9" s="88">
        <v>2499.9899999999998</v>
      </c>
      <c r="I9" s="19"/>
      <c r="J9" s="44"/>
    </row>
    <row r="10" spans="1:10" ht="22.9" customHeight="1">
      <c r="A10" s="43"/>
      <c r="B10" s="89" t="s">
        <v>208</v>
      </c>
      <c r="C10" s="89" t="s">
        <v>209</v>
      </c>
      <c r="D10" s="89" t="s">
        <v>210</v>
      </c>
      <c r="E10" s="89" t="s">
        <v>253</v>
      </c>
      <c r="F10" s="90" t="s">
        <v>211</v>
      </c>
      <c r="G10" s="87">
        <v>126.25</v>
      </c>
      <c r="H10" s="88">
        <v>126.25</v>
      </c>
      <c r="I10" s="19"/>
      <c r="J10" s="44"/>
    </row>
    <row r="11" spans="1:10" ht="22.9" customHeight="1">
      <c r="A11" s="43"/>
      <c r="B11" s="89" t="s">
        <v>208</v>
      </c>
      <c r="C11" s="89" t="s">
        <v>209</v>
      </c>
      <c r="D11" s="89" t="s">
        <v>206</v>
      </c>
      <c r="E11" s="89" t="s">
        <v>253</v>
      </c>
      <c r="F11" s="90" t="s">
        <v>212</v>
      </c>
      <c r="G11" s="87">
        <v>157.19</v>
      </c>
      <c r="H11" s="88">
        <v>157.19</v>
      </c>
      <c r="I11" s="19"/>
      <c r="J11" s="44"/>
    </row>
    <row r="12" spans="1:10" ht="22.9" customHeight="1">
      <c r="A12" s="43"/>
      <c r="B12" s="89" t="s">
        <v>213</v>
      </c>
      <c r="C12" s="89" t="s">
        <v>214</v>
      </c>
      <c r="D12" s="89" t="s">
        <v>215</v>
      </c>
      <c r="E12" s="89" t="s">
        <v>253</v>
      </c>
      <c r="F12" s="90" t="s">
        <v>216</v>
      </c>
      <c r="G12" s="87">
        <v>139.72999999999999</v>
      </c>
      <c r="H12" s="88">
        <v>139.72999999999999</v>
      </c>
      <c r="I12" s="19"/>
      <c r="J12" s="44"/>
    </row>
    <row r="13" spans="1:10" ht="22.9" customHeight="1">
      <c r="A13" s="43"/>
      <c r="B13" s="89" t="s">
        <v>213</v>
      </c>
      <c r="C13" s="89" t="s">
        <v>214</v>
      </c>
      <c r="D13" s="89" t="s">
        <v>214</v>
      </c>
      <c r="E13" s="89" t="s">
        <v>253</v>
      </c>
      <c r="F13" s="90" t="s">
        <v>217</v>
      </c>
      <c r="G13" s="87">
        <v>266.93</v>
      </c>
      <c r="H13" s="88">
        <v>266.93</v>
      </c>
      <c r="I13" s="19"/>
      <c r="J13" s="44"/>
    </row>
    <row r="14" spans="1:10" ht="22.9" customHeight="1">
      <c r="A14" s="43"/>
      <c r="B14" s="89" t="s">
        <v>218</v>
      </c>
      <c r="C14" s="89" t="s">
        <v>206</v>
      </c>
      <c r="D14" s="89" t="s">
        <v>219</v>
      </c>
      <c r="E14" s="89" t="s">
        <v>253</v>
      </c>
      <c r="F14" s="90" t="s">
        <v>220</v>
      </c>
      <c r="G14" s="87">
        <v>243.72</v>
      </c>
      <c r="H14" s="88">
        <v>243.72</v>
      </c>
      <c r="I14" s="19"/>
      <c r="J14" s="44"/>
    </row>
    <row r="15" spans="1:10" ht="22.9" customHeight="1">
      <c r="A15" s="43"/>
      <c r="B15" s="16"/>
      <c r="C15" s="16"/>
      <c r="D15" s="16"/>
      <c r="E15" s="16"/>
      <c r="F15" s="16"/>
      <c r="G15" s="19"/>
      <c r="H15" s="19"/>
      <c r="I15" s="19"/>
      <c r="J15" s="44"/>
    </row>
    <row r="16" spans="1:10" ht="22.9" customHeight="1">
      <c r="A16" s="43"/>
      <c r="B16" s="16"/>
      <c r="C16" s="16"/>
      <c r="D16" s="16"/>
      <c r="E16" s="16"/>
      <c r="F16" s="16"/>
      <c r="G16" s="19"/>
      <c r="H16" s="19"/>
      <c r="I16" s="19"/>
      <c r="J16" s="44"/>
    </row>
    <row r="17" spans="1:10" ht="22.9" customHeight="1">
      <c r="A17" s="43"/>
      <c r="B17" s="16"/>
      <c r="C17" s="16"/>
      <c r="D17" s="16"/>
      <c r="E17" s="16"/>
      <c r="F17" s="16"/>
      <c r="G17" s="19"/>
      <c r="H17" s="19"/>
      <c r="I17" s="19"/>
      <c r="J17" s="44"/>
    </row>
    <row r="18" spans="1:10" ht="22.9" customHeight="1">
      <c r="A18" s="43"/>
      <c r="B18" s="16"/>
      <c r="C18" s="16"/>
      <c r="D18" s="16"/>
      <c r="E18" s="16"/>
      <c r="F18" s="16"/>
      <c r="G18" s="19"/>
      <c r="H18" s="19"/>
      <c r="I18" s="19"/>
      <c r="J18" s="44"/>
    </row>
    <row r="19" spans="1:10" ht="9.75" customHeight="1">
      <c r="A19" s="45"/>
      <c r="B19" s="46"/>
      <c r="C19" s="46"/>
      <c r="D19" s="46"/>
      <c r="E19" s="46"/>
      <c r="F19" s="45"/>
      <c r="G19" s="45"/>
      <c r="H19" s="45"/>
      <c r="I19" s="45"/>
      <c r="J19" s="47"/>
    </row>
  </sheetData>
  <mergeCells count="10">
    <mergeCell ref="G1:I1"/>
    <mergeCell ref="B2:I2"/>
    <mergeCell ref="B3:F3"/>
    <mergeCell ref="B4:F4"/>
    <mergeCell ref="B5:D5"/>
    <mergeCell ref="E5:E6"/>
    <mergeCell ref="F5:F6"/>
    <mergeCell ref="G4:G6"/>
    <mergeCell ref="H4:H6"/>
    <mergeCell ref="I4: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ySplit="6" topLeftCell="A7" activePane="bottomLeft" state="frozen"/>
      <selection pane="bottomLeft" activeCell="E14" sqref="E14"/>
    </sheetView>
  </sheetViews>
  <sheetFormatPr defaultColWidth="10" defaultRowHeight="13.5"/>
  <cols>
    <col min="1" max="1" width="1.5" style="31" customWidth="1"/>
    <col min="2" max="3" width="6.125" style="31" customWidth="1"/>
    <col min="4" max="4" width="20.375" style="31" customWidth="1"/>
    <col min="5" max="5" width="41" style="31" customWidth="1"/>
    <col min="6" max="8" width="17.375" style="31" customWidth="1"/>
    <col min="9" max="9" width="1.5" style="31" customWidth="1"/>
    <col min="10" max="10" width="9.75" style="31" customWidth="1"/>
    <col min="11" max="16384" width="10" style="31"/>
  </cols>
  <sheetData>
    <row r="1" spans="1:9" ht="24.95" customHeight="1">
      <c r="A1" s="48"/>
      <c r="B1" s="2" t="s">
        <v>138</v>
      </c>
      <c r="C1" s="2"/>
      <c r="D1" s="49"/>
      <c r="E1" s="49"/>
      <c r="F1" s="32"/>
      <c r="G1" s="32"/>
      <c r="H1" s="50" t="s">
        <v>139</v>
      </c>
      <c r="I1" s="53"/>
    </row>
    <row r="2" spans="1:9" ht="22.9" customHeight="1">
      <c r="A2" s="32"/>
      <c r="B2" s="119" t="s">
        <v>140</v>
      </c>
      <c r="C2" s="119"/>
      <c r="D2" s="119"/>
      <c r="E2" s="119"/>
      <c r="F2" s="119"/>
      <c r="G2" s="119"/>
      <c r="H2" s="119"/>
      <c r="I2" s="53"/>
    </row>
    <row r="3" spans="1:9" ht="19.5" customHeight="1">
      <c r="A3" s="36"/>
      <c r="B3" s="120" t="s">
        <v>202</v>
      </c>
      <c r="C3" s="120"/>
      <c r="D3" s="120"/>
      <c r="E3" s="120"/>
      <c r="G3" s="36"/>
      <c r="H3" s="51" t="s">
        <v>3</v>
      </c>
      <c r="I3" s="53"/>
    </row>
    <row r="4" spans="1:9" ht="24.4" customHeight="1">
      <c r="A4" s="35"/>
      <c r="B4" s="117" t="s">
        <v>6</v>
      </c>
      <c r="C4" s="117"/>
      <c r="D4" s="117"/>
      <c r="E4" s="117"/>
      <c r="F4" s="117" t="s">
        <v>74</v>
      </c>
      <c r="G4" s="117"/>
      <c r="H4" s="117"/>
      <c r="I4" s="53"/>
    </row>
    <row r="5" spans="1:9" ht="24.4" customHeight="1">
      <c r="A5" s="35"/>
      <c r="B5" s="117" t="s">
        <v>78</v>
      </c>
      <c r="C5" s="117"/>
      <c r="D5" s="117" t="s">
        <v>68</v>
      </c>
      <c r="E5" s="117" t="s">
        <v>69</v>
      </c>
      <c r="F5" s="117" t="s">
        <v>57</v>
      </c>
      <c r="G5" s="117" t="s">
        <v>141</v>
      </c>
      <c r="H5" s="117" t="s">
        <v>142</v>
      </c>
      <c r="I5" s="53"/>
    </row>
    <row r="6" spans="1:9" ht="24.4" customHeight="1">
      <c r="A6" s="33"/>
      <c r="B6" s="16" t="s">
        <v>79</v>
      </c>
      <c r="C6" s="16" t="s">
        <v>80</v>
      </c>
      <c r="D6" s="117"/>
      <c r="E6" s="117"/>
      <c r="F6" s="117"/>
      <c r="G6" s="117"/>
      <c r="H6" s="117"/>
      <c r="I6" s="53"/>
    </row>
    <row r="7" spans="1:9" ht="22.9" customHeight="1">
      <c r="A7" s="35"/>
      <c r="B7" s="16"/>
      <c r="C7" s="16"/>
      <c r="D7" s="102"/>
      <c r="E7" s="16" t="s">
        <v>70</v>
      </c>
      <c r="F7" s="87">
        <v>3375.16</v>
      </c>
      <c r="G7" s="87">
        <v>3076.58</v>
      </c>
      <c r="H7" s="87">
        <v>298.58</v>
      </c>
      <c r="I7" s="53"/>
    </row>
    <row r="8" spans="1:9" ht="22.9" customHeight="1">
      <c r="A8" s="35"/>
      <c r="B8" s="16"/>
      <c r="C8" s="16"/>
      <c r="D8" s="96" t="s">
        <v>254</v>
      </c>
      <c r="E8" s="107" t="s">
        <v>342</v>
      </c>
      <c r="F8" s="87">
        <v>3375.16</v>
      </c>
      <c r="G8" s="87">
        <v>3076.58</v>
      </c>
      <c r="H8" s="87">
        <v>298.58</v>
      </c>
      <c r="I8" s="53"/>
    </row>
    <row r="9" spans="1:9" ht="22.9" customHeight="1">
      <c r="A9" s="35"/>
      <c r="B9" s="107" t="s">
        <v>20</v>
      </c>
      <c r="C9" s="107" t="s">
        <v>20</v>
      </c>
      <c r="D9" s="108" t="s">
        <v>255</v>
      </c>
      <c r="E9" s="96" t="s">
        <v>256</v>
      </c>
      <c r="F9" s="87">
        <v>105.75</v>
      </c>
      <c r="G9" s="87">
        <v>105.75</v>
      </c>
      <c r="H9" s="87"/>
      <c r="I9" s="53"/>
    </row>
    <row r="10" spans="1:9" ht="22.9" customHeight="1">
      <c r="A10" s="35"/>
      <c r="B10" s="107" t="s">
        <v>257</v>
      </c>
      <c r="C10" s="107" t="s">
        <v>258</v>
      </c>
      <c r="D10" s="108" t="s">
        <v>259</v>
      </c>
      <c r="E10" s="96" t="s">
        <v>260</v>
      </c>
      <c r="F10" s="87">
        <v>8.25</v>
      </c>
      <c r="G10" s="87">
        <v>8.25</v>
      </c>
      <c r="H10" s="87"/>
      <c r="I10" s="53"/>
    </row>
    <row r="11" spans="1:9" ht="22.9" customHeight="1">
      <c r="A11" s="35"/>
      <c r="B11" s="107" t="s">
        <v>257</v>
      </c>
      <c r="C11" s="107" t="s">
        <v>261</v>
      </c>
      <c r="D11" s="108" t="s">
        <v>262</v>
      </c>
      <c r="E11" s="96" t="s">
        <v>263</v>
      </c>
      <c r="F11" s="87">
        <v>30.62</v>
      </c>
      <c r="G11" s="87">
        <v>30.62</v>
      </c>
      <c r="H11" s="87"/>
      <c r="I11" s="53"/>
    </row>
    <row r="12" spans="1:9" ht="22.9" customHeight="1">
      <c r="A12" s="35"/>
      <c r="B12" s="107" t="s">
        <v>257</v>
      </c>
      <c r="C12" s="107" t="s">
        <v>264</v>
      </c>
      <c r="D12" s="108" t="s">
        <v>265</v>
      </c>
      <c r="E12" s="96" t="s">
        <v>266</v>
      </c>
      <c r="F12" s="87">
        <v>66.88</v>
      </c>
      <c r="G12" s="87">
        <v>66.88</v>
      </c>
      <c r="H12" s="87"/>
      <c r="I12" s="53"/>
    </row>
    <row r="13" spans="1:9" ht="22.9" customHeight="1">
      <c r="A13" s="35"/>
      <c r="B13" s="107" t="s">
        <v>20</v>
      </c>
      <c r="C13" s="107" t="s">
        <v>20</v>
      </c>
      <c r="D13" s="108" t="s">
        <v>267</v>
      </c>
      <c r="E13" s="96" t="s">
        <v>268</v>
      </c>
      <c r="F13" s="87">
        <v>298.58999999999997</v>
      </c>
      <c r="G13" s="87"/>
      <c r="H13" s="87">
        <v>298.58999999999997</v>
      </c>
      <c r="I13" s="53"/>
    </row>
    <row r="14" spans="1:9" ht="22.9" customHeight="1">
      <c r="A14" s="35"/>
      <c r="B14" s="107" t="s">
        <v>269</v>
      </c>
      <c r="C14" s="107" t="s">
        <v>264</v>
      </c>
      <c r="D14" s="108" t="s">
        <v>270</v>
      </c>
      <c r="E14" s="96" t="s">
        <v>271</v>
      </c>
      <c r="F14" s="87">
        <v>10</v>
      </c>
      <c r="G14" s="87"/>
      <c r="H14" s="87">
        <v>10</v>
      </c>
      <c r="I14" s="53"/>
    </row>
    <row r="15" spans="1:9" ht="22.9" customHeight="1">
      <c r="A15" s="35"/>
      <c r="B15" s="107" t="s">
        <v>269</v>
      </c>
      <c r="C15" s="107" t="s">
        <v>272</v>
      </c>
      <c r="D15" s="108" t="s">
        <v>273</v>
      </c>
      <c r="E15" s="96" t="s">
        <v>274</v>
      </c>
      <c r="F15" s="87">
        <v>19</v>
      </c>
      <c r="G15" s="87"/>
      <c r="H15" s="87">
        <v>19</v>
      </c>
      <c r="I15" s="53"/>
    </row>
    <row r="16" spans="1:9" ht="22.9" customHeight="1">
      <c r="A16" s="35"/>
      <c r="B16" s="107" t="s">
        <v>269</v>
      </c>
      <c r="C16" s="107" t="s">
        <v>275</v>
      </c>
      <c r="D16" s="108" t="s">
        <v>276</v>
      </c>
      <c r="E16" s="96" t="s">
        <v>277</v>
      </c>
      <c r="F16" s="87">
        <v>18</v>
      </c>
      <c r="G16" s="87"/>
      <c r="H16" s="87">
        <v>18</v>
      </c>
      <c r="I16" s="53"/>
    </row>
    <row r="17" spans="1:9" ht="22.9" customHeight="1">
      <c r="A17" s="35"/>
      <c r="B17" s="107" t="s">
        <v>269</v>
      </c>
      <c r="C17" s="107" t="s">
        <v>278</v>
      </c>
      <c r="D17" s="108" t="s">
        <v>279</v>
      </c>
      <c r="E17" s="96" t="s">
        <v>280</v>
      </c>
      <c r="F17" s="87">
        <v>58</v>
      </c>
      <c r="G17" s="87"/>
      <c r="H17" s="87">
        <v>58</v>
      </c>
      <c r="I17" s="53"/>
    </row>
    <row r="18" spans="1:9" ht="23.1" customHeight="1">
      <c r="A18" s="92"/>
      <c r="B18" s="107" t="s">
        <v>269</v>
      </c>
      <c r="C18" s="107" t="s">
        <v>281</v>
      </c>
      <c r="D18" s="108" t="s">
        <v>282</v>
      </c>
      <c r="E18" s="96" t="s">
        <v>283</v>
      </c>
      <c r="F18" s="87">
        <v>10</v>
      </c>
      <c r="G18" s="87"/>
      <c r="H18" s="87">
        <v>10</v>
      </c>
      <c r="I18" s="93"/>
    </row>
    <row r="19" spans="1:9" ht="23.1" customHeight="1">
      <c r="B19" s="107" t="s">
        <v>269</v>
      </c>
      <c r="C19" s="107" t="s">
        <v>284</v>
      </c>
      <c r="D19" s="108" t="s">
        <v>285</v>
      </c>
      <c r="E19" s="96" t="s">
        <v>286</v>
      </c>
      <c r="F19" s="87">
        <v>40.619999999999997</v>
      </c>
      <c r="G19" s="87"/>
      <c r="H19" s="87">
        <v>40.619999999999997</v>
      </c>
    </row>
    <row r="20" spans="1:9" ht="23.1" customHeight="1">
      <c r="B20" s="107" t="s">
        <v>269</v>
      </c>
      <c r="C20" s="107" t="s">
        <v>287</v>
      </c>
      <c r="D20" s="108" t="s">
        <v>288</v>
      </c>
      <c r="E20" s="96" t="s">
        <v>289</v>
      </c>
      <c r="F20" s="87">
        <v>3</v>
      </c>
      <c r="G20" s="87"/>
      <c r="H20" s="87">
        <v>3</v>
      </c>
    </row>
    <row r="21" spans="1:9" ht="23.1" customHeight="1">
      <c r="B21" s="107" t="s">
        <v>269</v>
      </c>
      <c r="C21" s="107" t="s">
        <v>290</v>
      </c>
      <c r="D21" s="108" t="s">
        <v>291</v>
      </c>
      <c r="E21" s="96" t="s">
        <v>292</v>
      </c>
      <c r="F21" s="87">
        <v>25</v>
      </c>
      <c r="G21" s="87"/>
      <c r="H21" s="87">
        <v>25</v>
      </c>
    </row>
    <row r="22" spans="1:9" ht="23.1" customHeight="1">
      <c r="B22" s="107" t="s">
        <v>269</v>
      </c>
      <c r="C22" s="107" t="s">
        <v>261</v>
      </c>
      <c r="D22" s="108" t="s">
        <v>293</v>
      </c>
      <c r="E22" s="96" t="s">
        <v>294</v>
      </c>
      <c r="F22" s="87">
        <v>5.05</v>
      </c>
      <c r="G22" s="87"/>
      <c r="H22" s="87">
        <v>5.05</v>
      </c>
    </row>
    <row r="23" spans="1:9" ht="23.1" customHeight="1">
      <c r="B23" s="107" t="s">
        <v>269</v>
      </c>
      <c r="C23" s="107" t="s">
        <v>295</v>
      </c>
      <c r="D23" s="108" t="s">
        <v>296</v>
      </c>
      <c r="E23" s="96" t="s">
        <v>297</v>
      </c>
      <c r="F23" s="87">
        <v>56</v>
      </c>
      <c r="G23" s="87"/>
      <c r="H23" s="87">
        <v>56</v>
      </c>
    </row>
    <row r="24" spans="1:9" ht="23.1" customHeight="1">
      <c r="B24" s="107" t="s">
        <v>269</v>
      </c>
      <c r="C24" s="107" t="s">
        <v>298</v>
      </c>
      <c r="D24" s="108" t="s">
        <v>299</v>
      </c>
      <c r="E24" s="96" t="s">
        <v>300</v>
      </c>
      <c r="F24" s="87">
        <v>25.73</v>
      </c>
      <c r="G24" s="87"/>
      <c r="H24" s="87">
        <v>25.73</v>
      </c>
    </row>
    <row r="25" spans="1:9" ht="23.1" customHeight="1">
      <c r="B25" s="107" t="s">
        <v>269</v>
      </c>
      <c r="C25" s="107" t="s">
        <v>301</v>
      </c>
      <c r="D25" s="108" t="s">
        <v>302</v>
      </c>
      <c r="E25" s="96" t="s">
        <v>303</v>
      </c>
      <c r="F25" s="87">
        <v>3.58</v>
      </c>
      <c r="G25" s="87"/>
      <c r="H25" s="87">
        <v>3.58</v>
      </c>
    </row>
    <row r="26" spans="1:9" ht="23.1" customHeight="1">
      <c r="B26" s="107" t="s">
        <v>269</v>
      </c>
      <c r="C26" s="107" t="s">
        <v>304</v>
      </c>
      <c r="D26" s="108" t="s">
        <v>305</v>
      </c>
      <c r="E26" s="96" t="s">
        <v>306</v>
      </c>
      <c r="F26" s="87">
        <v>5</v>
      </c>
      <c r="G26" s="87"/>
      <c r="H26" s="87">
        <v>5</v>
      </c>
    </row>
    <row r="27" spans="1:9" ht="23.1" customHeight="1">
      <c r="B27" s="107" t="s">
        <v>269</v>
      </c>
      <c r="C27" s="107" t="s">
        <v>307</v>
      </c>
      <c r="D27" s="108" t="s">
        <v>308</v>
      </c>
      <c r="E27" s="96" t="s">
        <v>309</v>
      </c>
      <c r="F27" s="87">
        <v>10</v>
      </c>
      <c r="G27" s="87"/>
      <c r="H27" s="87">
        <v>10</v>
      </c>
    </row>
    <row r="28" spans="1:9" ht="23.1" customHeight="1">
      <c r="B28" s="107" t="s">
        <v>269</v>
      </c>
      <c r="C28" s="107" t="s">
        <v>310</v>
      </c>
      <c r="D28" s="108" t="s">
        <v>311</v>
      </c>
      <c r="E28" s="96" t="s">
        <v>312</v>
      </c>
      <c r="F28" s="87">
        <v>9.61</v>
      </c>
      <c r="G28" s="87"/>
      <c r="H28" s="87">
        <v>9.61</v>
      </c>
    </row>
    <row r="29" spans="1:9" ht="23.1" customHeight="1">
      <c r="B29" s="107" t="s">
        <v>20</v>
      </c>
      <c r="C29" s="107" t="s">
        <v>20</v>
      </c>
      <c r="D29" s="108" t="s">
        <v>313</v>
      </c>
      <c r="E29" s="96" t="s">
        <v>314</v>
      </c>
      <c r="F29" s="87">
        <v>2970.82</v>
      </c>
      <c r="G29" s="87">
        <v>2970.82</v>
      </c>
      <c r="H29" s="87"/>
    </row>
    <row r="30" spans="1:9" ht="23.1" customHeight="1">
      <c r="B30" s="107" t="s">
        <v>315</v>
      </c>
      <c r="C30" s="107" t="s">
        <v>272</v>
      </c>
      <c r="D30" s="108" t="s">
        <v>316</v>
      </c>
      <c r="E30" s="96" t="s">
        <v>317</v>
      </c>
      <c r="F30" s="87">
        <v>9.49</v>
      </c>
      <c r="G30" s="87">
        <v>9.49</v>
      </c>
      <c r="H30" s="87"/>
    </row>
    <row r="31" spans="1:9" ht="23.1" customHeight="1">
      <c r="B31" s="107" t="s">
        <v>315</v>
      </c>
      <c r="C31" s="107" t="s">
        <v>281</v>
      </c>
      <c r="D31" s="108" t="s">
        <v>318</v>
      </c>
      <c r="E31" s="96" t="s">
        <v>319</v>
      </c>
      <c r="F31" s="87">
        <v>95.62</v>
      </c>
      <c r="G31" s="87">
        <v>95.62</v>
      </c>
      <c r="H31" s="87"/>
    </row>
    <row r="32" spans="1:9" ht="23.1" customHeight="1">
      <c r="B32" s="107" t="s">
        <v>315</v>
      </c>
      <c r="C32" s="107" t="s">
        <v>320</v>
      </c>
      <c r="D32" s="108" t="s">
        <v>321</v>
      </c>
      <c r="E32" s="96" t="s">
        <v>322</v>
      </c>
      <c r="F32" s="87">
        <v>155.88999999999999</v>
      </c>
      <c r="G32" s="87">
        <v>155.88999999999999</v>
      </c>
      <c r="H32" s="87"/>
    </row>
    <row r="33" spans="2:8" ht="23.1" customHeight="1">
      <c r="B33" s="107" t="s">
        <v>315</v>
      </c>
      <c r="C33" s="107" t="s">
        <v>323</v>
      </c>
      <c r="D33" s="108" t="s">
        <v>324</v>
      </c>
      <c r="E33" s="96" t="s">
        <v>325</v>
      </c>
      <c r="F33" s="87">
        <v>36.44</v>
      </c>
      <c r="G33" s="87">
        <v>36.44</v>
      </c>
      <c r="H33" s="87"/>
    </row>
    <row r="34" spans="2:8" ht="23.1" customHeight="1">
      <c r="B34" s="107" t="s">
        <v>315</v>
      </c>
      <c r="C34" s="107" t="s">
        <v>278</v>
      </c>
      <c r="D34" s="108" t="s">
        <v>326</v>
      </c>
      <c r="E34" s="96" t="s">
        <v>327</v>
      </c>
      <c r="F34" s="87">
        <v>857.65</v>
      </c>
      <c r="G34" s="87">
        <v>857.65</v>
      </c>
      <c r="H34" s="87"/>
    </row>
    <row r="35" spans="2:8" ht="23.1" customHeight="1">
      <c r="B35" s="107" t="s">
        <v>315</v>
      </c>
      <c r="C35" s="107" t="s">
        <v>295</v>
      </c>
      <c r="D35" s="108" t="s">
        <v>328</v>
      </c>
      <c r="E35" s="96" t="s">
        <v>329</v>
      </c>
      <c r="F35" s="87">
        <v>139.72999999999999</v>
      </c>
      <c r="G35" s="87">
        <v>139.72999999999999</v>
      </c>
      <c r="H35" s="87"/>
    </row>
    <row r="36" spans="2:8" ht="23.1" customHeight="1">
      <c r="B36" s="107" t="s">
        <v>315</v>
      </c>
      <c r="C36" s="107" t="s">
        <v>258</v>
      </c>
      <c r="D36" s="108" t="s">
        <v>330</v>
      </c>
      <c r="E36" s="96" t="s">
        <v>331</v>
      </c>
      <c r="F36" s="87">
        <v>94.9</v>
      </c>
      <c r="G36" s="87">
        <v>94.9</v>
      </c>
      <c r="H36" s="87"/>
    </row>
    <row r="37" spans="2:8" ht="23.1" customHeight="1">
      <c r="B37" s="107" t="s">
        <v>315</v>
      </c>
      <c r="C37" s="107" t="s">
        <v>290</v>
      </c>
      <c r="D37" s="108" t="s">
        <v>332</v>
      </c>
      <c r="E37" s="96" t="s">
        <v>333</v>
      </c>
      <c r="F37" s="87">
        <v>243.72</v>
      </c>
      <c r="G37" s="87">
        <v>243.72</v>
      </c>
      <c r="H37" s="87"/>
    </row>
    <row r="38" spans="2:8" ht="23.1" customHeight="1">
      <c r="B38" s="107" t="s">
        <v>315</v>
      </c>
      <c r="C38" s="107" t="s">
        <v>334</v>
      </c>
      <c r="D38" s="108" t="s">
        <v>335</v>
      </c>
      <c r="E38" s="96" t="s">
        <v>336</v>
      </c>
      <c r="F38" s="87">
        <v>265.37</v>
      </c>
      <c r="G38" s="87">
        <v>265.37</v>
      </c>
      <c r="H38" s="87"/>
    </row>
    <row r="39" spans="2:8" ht="23.1" customHeight="1">
      <c r="B39" s="107" t="s">
        <v>315</v>
      </c>
      <c r="C39" s="107" t="s">
        <v>337</v>
      </c>
      <c r="D39" s="108" t="s">
        <v>338</v>
      </c>
      <c r="E39" s="96" t="s">
        <v>339</v>
      </c>
      <c r="F39" s="87">
        <v>366</v>
      </c>
      <c r="G39" s="87">
        <v>366</v>
      </c>
      <c r="H39" s="87"/>
    </row>
    <row r="40" spans="2:8" ht="23.1" customHeight="1">
      <c r="B40" s="107" t="s">
        <v>315</v>
      </c>
      <c r="C40" s="107" t="s">
        <v>261</v>
      </c>
      <c r="D40" s="108" t="s">
        <v>340</v>
      </c>
      <c r="E40" s="96" t="s">
        <v>341</v>
      </c>
      <c r="F40" s="87">
        <v>706.01</v>
      </c>
      <c r="G40" s="87">
        <v>706.01</v>
      </c>
      <c r="H40" s="87"/>
    </row>
  </sheetData>
  <mergeCells count="10">
    <mergeCell ref="B2:H2"/>
    <mergeCell ref="B3:E3"/>
    <mergeCell ref="B4:E4"/>
    <mergeCell ref="F4:H4"/>
    <mergeCell ref="B5:C5"/>
    <mergeCell ref="D5:D6"/>
    <mergeCell ref="E5:E6"/>
    <mergeCell ref="F5:F6"/>
    <mergeCell ref="G5:G6"/>
    <mergeCell ref="H5:H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pane ySplit="5" topLeftCell="A6" activePane="bottomLeft" state="frozen"/>
      <selection pane="bottomLeft" activeCell="J12" sqref="J12:J13"/>
    </sheetView>
  </sheetViews>
  <sheetFormatPr defaultColWidth="10" defaultRowHeight="13.5"/>
  <cols>
    <col min="1" max="1" width="1.5" style="31" customWidth="1"/>
    <col min="2" max="4" width="6.625" style="31" customWidth="1"/>
    <col min="5" max="5" width="26.625" style="31" customWidth="1"/>
    <col min="6" max="6" width="48.625" style="31" customWidth="1"/>
    <col min="7" max="7" width="26.625" style="31" customWidth="1"/>
    <col min="8" max="8" width="1.5" style="31" customWidth="1"/>
    <col min="9" max="10" width="9.75" style="31" customWidth="1"/>
    <col min="11" max="16384" width="10" style="31"/>
  </cols>
  <sheetData>
    <row r="1" spans="1:8" ht="24.95" customHeight="1">
      <c r="A1" s="32"/>
      <c r="B1" s="2" t="s">
        <v>143</v>
      </c>
      <c r="C1" s="2"/>
      <c r="D1" s="2"/>
      <c r="E1" s="33"/>
      <c r="F1" s="33"/>
      <c r="G1" s="34" t="s">
        <v>144</v>
      </c>
      <c r="H1" s="35"/>
    </row>
    <row r="2" spans="1:8" ht="22.9" customHeight="1">
      <c r="A2" s="32"/>
      <c r="B2" s="119" t="s">
        <v>145</v>
      </c>
      <c r="C2" s="119"/>
      <c r="D2" s="119"/>
      <c r="E2" s="119"/>
      <c r="F2" s="119"/>
      <c r="G2" s="119"/>
      <c r="H2" s="35" t="s">
        <v>1</v>
      </c>
    </row>
    <row r="3" spans="1:8" ht="19.5" customHeight="1">
      <c r="A3" s="36"/>
      <c r="B3" s="120" t="s">
        <v>202</v>
      </c>
      <c r="C3" s="120"/>
      <c r="D3" s="120"/>
      <c r="E3" s="120"/>
      <c r="F3" s="120"/>
      <c r="G3" s="38" t="s">
        <v>3</v>
      </c>
      <c r="H3" s="39"/>
    </row>
    <row r="4" spans="1:8" ht="24.4" customHeight="1">
      <c r="A4" s="40"/>
      <c r="B4" s="117" t="s">
        <v>78</v>
      </c>
      <c r="C4" s="117"/>
      <c r="D4" s="117"/>
      <c r="E4" s="117" t="s">
        <v>68</v>
      </c>
      <c r="F4" s="117" t="s">
        <v>69</v>
      </c>
      <c r="G4" s="117" t="s">
        <v>146</v>
      </c>
      <c r="H4" s="41"/>
    </row>
    <row r="5" spans="1:8" ht="24.4" customHeight="1">
      <c r="A5" s="40"/>
      <c r="B5" s="16" t="s">
        <v>79</v>
      </c>
      <c r="C5" s="16" t="s">
        <v>80</v>
      </c>
      <c r="D5" s="16" t="s">
        <v>81</v>
      </c>
      <c r="E5" s="117"/>
      <c r="F5" s="117"/>
      <c r="G5" s="117"/>
      <c r="H5" s="42"/>
    </row>
    <row r="6" spans="1:8" ht="22.9" customHeight="1">
      <c r="A6" s="43"/>
      <c r="B6" s="16"/>
      <c r="C6" s="16"/>
      <c r="D6" s="16"/>
      <c r="E6" s="16"/>
      <c r="F6" s="16" t="s">
        <v>70</v>
      </c>
      <c r="G6" s="19">
        <v>58.65</v>
      </c>
      <c r="H6" s="44"/>
    </row>
    <row r="7" spans="1:8" ht="22.9" customHeight="1">
      <c r="A7" s="43"/>
      <c r="B7" s="89"/>
      <c r="C7" s="89"/>
      <c r="D7" s="89"/>
      <c r="E7" s="89"/>
      <c r="F7" s="90" t="s">
        <v>204</v>
      </c>
      <c r="G7" s="87">
        <v>58.65</v>
      </c>
      <c r="H7" s="44"/>
    </row>
    <row r="8" spans="1:8" ht="22.9" customHeight="1">
      <c r="A8" s="43"/>
      <c r="B8" s="89"/>
      <c r="C8" s="89"/>
      <c r="D8" s="89"/>
      <c r="E8" s="89"/>
      <c r="F8" s="90" t="s">
        <v>207</v>
      </c>
      <c r="G8" s="87">
        <v>58.65</v>
      </c>
      <c r="H8" s="44"/>
    </row>
    <row r="9" spans="1:8" ht="22.9" customHeight="1">
      <c r="A9" s="43"/>
      <c r="B9" s="89" t="s">
        <v>205</v>
      </c>
      <c r="C9" s="89" t="s">
        <v>206</v>
      </c>
      <c r="D9" s="89" t="s">
        <v>206</v>
      </c>
      <c r="E9" s="89" t="s">
        <v>203</v>
      </c>
      <c r="F9" s="90" t="s">
        <v>345</v>
      </c>
      <c r="G9" s="88">
        <v>46</v>
      </c>
      <c r="H9" s="44"/>
    </row>
    <row r="10" spans="1:8" ht="22.9" customHeight="1">
      <c r="A10" s="43"/>
      <c r="B10" s="89" t="s">
        <v>205</v>
      </c>
      <c r="C10" s="89" t="s">
        <v>206</v>
      </c>
      <c r="D10" s="89" t="s">
        <v>206</v>
      </c>
      <c r="E10" s="89" t="s">
        <v>203</v>
      </c>
      <c r="F10" s="90" t="s">
        <v>346</v>
      </c>
      <c r="G10" s="88">
        <v>10.52</v>
      </c>
      <c r="H10" s="44"/>
    </row>
    <row r="11" spans="1:8" ht="22.9" customHeight="1">
      <c r="A11" s="43"/>
      <c r="B11" s="89" t="s">
        <v>205</v>
      </c>
      <c r="C11" s="89" t="s">
        <v>206</v>
      </c>
      <c r="D11" s="89" t="s">
        <v>206</v>
      </c>
      <c r="E11" s="89" t="s">
        <v>203</v>
      </c>
      <c r="F11" s="90" t="s">
        <v>347</v>
      </c>
      <c r="G11" s="88">
        <v>2.13</v>
      </c>
      <c r="H11" s="44"/>
    </row>
    <row r="12" spans="1:8" ht="22.9" customHeight="1">
      <c r="A12" s="43"/>
      <c r="B12" s="16"/>
      <c r="C12" s="16"/>
      <c r="D12" s="16"/>
      <c r="E12" s="16"/>
      <c r="F12" s="16"/>
      <c r="G12" s="19"/>
      <c r="H12" s="44"/>
    </row>
    <row r="13" spans="1:8" ht="22.9" customHeight="1">
      <c r="A13" s="43"/>
      <c r="B13" s="16"/>
      <c r="C13" s="16"/>
      <c r="D13" s="16"/>
      <c r="E13" s="16"/>
      <c r="F13" s="16"/>
      <c r="G13" s="19"/>
      <c r="H13" s="44"/>
    </row>
    <row r="14" spans="1:8" ht="22.9" customHeight="1">
      <c r="A14" s="43"/>
      <c r="B14" s="16"/>
      <c r="C14" s="16"/>
      <c r="D14" s="16"/>
      <c r="E14" s="16"/>
      <c r="F14" s="16"/>
      <c r="G14" s="19"/>
      <c r="H14" s="44"/>
    </row>
    <row r="15" spans="1:8" ht="22.9" customHeight="1">
      <c r="A15" s="40"/>
      <c r="B15" s="20"/>
      <c r="C15" s="20"/>
      <c r="D15" s="20"/>
      <c r="E15" s="20"/>
      <c r="F15" s="20" t="s">
        <v>20</v>
      </c>
      <c r="G15" s="21"/>
      <c r="H15" s="41"/>
    </row>
    <row r="16" spans="1:8" ht="22.9" customHeight="1">
      <c r="A16" s="40"/>
      <c r="B16" s="20"/>
      <c r="C16" s="20"/>
      <c r="D16" s="20"/>
      <c r="E16" s="20"/>
      <c r="F16" s="20" t="s">
        <v>20</v>
      </c>
      <c r="G16" s="21"/>
      <c r="H16" s="41"/>
    </row>
    <row r="17" spans="1:8" ht="22.9" customHeight="1">
      <c r="A17" s="40"/>
      <c r="B17" s="20"/>
      <c r="C17" s="20"/>
      <c r="D17" s="20"/>
      <c r="E17" s="20"/>
      <c r="F17" s="20" t="s">
        <v>82</v>
      </c>
      <c r="G17" s="21"/>
      <c r="H17" s="42"/>
    </row>
    <row r="18" spans="1:8" ht="22.9" customHeight="1">
      <c r="A18" s="40"/>
      <c r="B18" s="20"/>
      <c r="C18" s="20"/>
      <c r="D18" s="20"/>
      <c r="E18" s="20"/>
      <c r="F18" s="20" t="s">
        <v>147</v>
      </c>
      <c r="G18" s="21"/>
      <c r="H18" s="42"/>
    </row>
    <row r="19" spans="1:8" ht="9.75" customHeight="1">
      <c r="A19" s="45"/>
      <c r="B19" s="46"/>
      <c r="C19" s="46"/>
      <c r="D19" s="46"/>
      <c r="E19" s="46"/>
      <c r="F19" s="45"/>
      <c r="G19" s="45"/>
      <c r="H19" s="47"/>
    </row>
  </sheetData>
  <mergeCells count="6">
    <mergeCell ref="B2:G2"/>
    <mergeCell ref="B3:F3"/>
    <mergeCell ref="B4:D4"/>
    <mergeCell ref="E4:E5"/>
    <mergeCell ref="F4:F5"/>
    <mergeCell ref="G4:G5"/>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lpstr>'1'!Print_Area</vt:lpstr>
      <vt:lpstr>'1-2'!Print_Area</vt:lpstr>
      <vt:lpstr>'封面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舒畅</cp:lastModifiedBy>
  <dcterms:created xsi:type="dcterms:W3CDTF">2022-03-04T19:28:00Z</dcterms:created>
  <dcterms:modified xsi:type="dcterms:W3CDTF">2023-02-24T02:41:33Z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