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730" yWindow="6390" windowWidth="21195" windowHeight="7485" activeTab="5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20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G8" i="18" l="1"/>
</calcChain>
</file>

<file path=xl/sharedStrings.xml><?xml version="1.0" encoding="utf-8"?>
<sst xmlns="http://schemas.openxmlformats.org/spreadsheetml/2006/main" count="852" uniqueCount="330">
  <si>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</si>
  <si>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</si>
  <si>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</si>
  <si>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</si>
  <si>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</si>
  <si>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</si>
  <si>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</si>
  <si>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</si>
  <si>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</si>
  <si>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</si>
  <si>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</si>
  <si>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</si>
  <si>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</si>
  <si>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</si>
  <si>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</si>
  <si>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</si>
  <si>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</si>
  <si>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</si>
  <si>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</si>
  <si>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</si>
  <si>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</si>
  <si>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</si>
  <si>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</si>
  <si>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</si>
  <si>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</si>
  <si>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</si>
  <si>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</si>
  <si>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</si>
  <si>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</si>
  <si>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</si>
  <si>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</si>
  <si>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</si>
  <si>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</si>
  <si>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</si>
  <si>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</si>
  <si>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</si>
  <si>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</si>
  <si>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</si>
  <si>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</si>
  <si>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</si>
  <si>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</si>
  <si>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</si>
  <si>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</si>
  <si>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</si>
  <si>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</si>
  <si>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</si>
  <si>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</si>
  <si>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</si>
  <si>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</si>
  <si>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</si>
  <si>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</si>
  <si>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</si>
  <si>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</si>
  <si>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</si>
  <si>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</si>
  <si>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</si>
  <si>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</si>
  <si>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</si>
  <si>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</si>
  <si>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</si>
  <si>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</si>
  <si>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</si>
  <si>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</si>
  <si>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</si>
  <si>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</si>
  <si>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</si>
  <si>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</si>
  <si>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</si>
  <si>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</si>
  <si>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</si>
  <si>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</si>
  <si>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</si>
  <si>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</si>
  <si>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</si>
  <si>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</si>
  <si>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</si>
  <si>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</si>
  <si>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</si>
  <si>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</si>
  <si>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</si>
  <si>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</si>
  <si>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</si>
  <si>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</si>
  <si>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</si>
  <si>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</si>
  <si>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</si>
  <si>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</si>
  <si>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</si>
  <si>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</si>
  <si>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</si>
  <si>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</si>
  <si>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</si>
  <si>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</si>
  <si>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</si>
  <si>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</si>
  <si>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</si>
  <si>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</si>
  <si>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</si>
  <si>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</si>
  <si>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</si>
  <si>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</si>
  <si>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</si>
  <si>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</si>
  <si>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</si>
  <si>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</si>
  <si>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</si>
  <si>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</si>
  <si>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</si>
  <si>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</si>
  <si>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</si>
  <si>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</si>
  <si>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</si>
  <si>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</si>
  <si>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</si>
  <si>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</si>
  <si>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</si>
  <si>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</si>
  <si>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</si>
  <si>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</si>
  <si>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</si>
  <si>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</si>
  <si>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</si>
  <si>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</si>
  <si>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</si>
  <si>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</si>
  <si>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</si>
  <si>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</si>
  <si>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</si>
  <si>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</si>
  <si>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</si>
  <si>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</si>
  <si>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</si>
  <si>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</si>
  <si>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</si>
  <si>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</si>
  <si>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</si>
  <si>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</si>
  <si>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</si>
  <si>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</si>
  <si>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</si>
  <si>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</si>
  <si>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</si>
  <si>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</si>
  <si>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</si>
  <si>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</si>
  <si>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</si>
  <si>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</si>
  <si>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</si>
  <si>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</si>
  <si>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</si>
  <si>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</si>
  <si>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</si>
  <si>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</si>
  <si>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</si>
  <si>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</si>
  <si>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</si>
  <si>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</si>
  <si>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</si>
  <si>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</si>
  <si>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</si>
  <si>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</si>
  <si>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</si>
  <si>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</si>
  <si>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</si>
  <si>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</si>
  <si>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</si>
  <si>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</si>
  <si>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</si>
  <si>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部门整体支出绩效目标表</t>
  </si>
  <si>
    <t>任务名称</t>
  </si>
  <si>
    <t>主要内容</t>
  </si>
  <si>
    <t>资金总额</t>
  </si>
  <si>
    <t>财政拨款</t>
  </si>
  <si>
    <t>其他资金</t>
  </si>
  <si>
    <t>02</t>
  </si>
  <si>
    <t>02</t>
    <phoneticPr fontId="21" type="noConversion"/>
  </si>
  <si>
    <t>教育支出</t>
  </si>
  <si>
    <t>普通教育</t>
  </si>
  <si>
    <t>205</t>
  </si>
  <si>
    <t>205</t>
    <phoneticPr fontId="21" type="noConversion"/>
  </si>
  <si>
    <t>03</t>
  </si>
  <si>
    <t>03</t>
    <phoneticPr fontId="21" type="noConversion"/>
  </si>
  <si>
    <t>初中教育</t>
  </si>
  <si>
    <t>208</t>
    <phoneticPr fontId="21" type="noConversion"/>
  </si>
  <si>
    <t>05</t>
    <phoneticPr fontId="21" type="noConversion"/>
  </si>
  <si>
    <t>08</t>
    <phoneticPr fontId="21" type="noConversion"/>
  </si>
  <si>
    <t>06</t>
    <phoneticPr fontId="21" type="noConversion"/>
  </si>
  <si>
    <t>01</t>
    <phoneticPr fontId="21" type="noConversion"/>
  </si>
  <si>
    <t>210</t>
    <phoneticPr fontId="21" type="noConversion"/>
  </si>
  <si>
    <t>11</t>
    <phoneticPr fontId="21" type="noConversion"/>
  </si>
  <si>
    <t>221</t>
    <phoneticPr fontId="21" type="noConversion"/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</si>
  <si>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</si>
  <si>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普通教育</t>
    </r>
  </si>
  <si>
    <r>
      <rPr>
        <sz val="11"/>
        <rFont val="宋体"/>
        <family val="3"/>
        <charset val="134"/>
      </rPr>
      <t>初中教育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</si>
  <si>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</si>
  <si>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</si>
  <si>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</si>
  <si>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</si>
  <si>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抚恤</t>
    </r>
  </si>
  <si>
    <r>
      <rPr>
        <sz val="11"/>
        <rFont val="宋体"/>
        <family val="3"/>
        <charset val="134"/>
      </rPr>
      <t>死亡抚恤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</si>
  <si>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</si>
  <si>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</si>
  <si>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</si>
  <si>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</si>
  <si>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</si>
  <si>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</si>
  <si>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</si>
  <si>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>1</t>
  </si>
  <si>
    <t>年</t>
  </si>
  <si>
    <t>15</t>
  </si>
  <si>
    <t>好</t>
  </si>
  <si>
    <t>万元</t>
  </si>
  <si>
    <t>10</t>
  </si>
  <si>
    <t>人</t>
  </si>
  <si>
    <t>95</t>
  </si>
  <si>
    <t>%</t>
  </si>
  <si>
    <t>100</t>
  </si>
  <si>
    <t>元</t>
  </si>
  <si>
    <t>部门预算项目绩效目标表（2023年度）</t>
    <phoneticPr fontId="21" type="noConversion"/>
  </si>
  <si>
    <t>（2023年度）</t>
    <phoneticPr fontId="26" type="noConversion"/>
  </si>
  <si>
    <t>年度
主要
任务</t>
  </si>
  <si>
    <t>年度部门整体支出预算申请</t>
  </si>
  <si>
    <t>年度
总体
目标</t>
  </si>
  <si>
    <t>报送日期：2023年02月</t>
    <phoneticPr fontId="21" type="noConversion"/>
  </si>
  <si>
    <t>部门：攀枝花市银江中学校</t>
    <phoneticPr fontId="21" type="noConversion"/>
  </si>
  <si>
    <t xml:space="preserve">攀枝花市银江中学校
    2023年部门预算
</t>
    <phoneticPr fontId="21" type="noConversion"/>
  </si>
  <si>
    <t>072001</t>
    <phoneticPr fontId="21" type="noConversion"/>
  </si>
  <si>
    <t>072</t>
    <phoneticPr fontId="21" type="noConversion"/>
  </si>
  <si>
    <t>攀枝花市银江中学校部门</t>
    <phoneticPr fontId="21" type="noConversion"/>
  </si>
  <si>
    <t>攀枝花市银江中学校</t>
    <phoneticPr fontId="21" type="noConversion"/>
  </si>
  <si>
    <r>
      <rPr>
        <sz val="10"/>
        <rFont val="宋体"/>
        <family val="3"/>
        <charset val="134"/>
      </rPr>
      <t>072001-攀枝花市银江中学校</t>
    </r>
  </si>
  <si>
    <r>
      <rPr>
        <sz val="10"/>
        <rFont val="宋体"/>
        <family val="3"/>
        <charset val="134"/>
      </rPr>
      <t>＝</t>
    </r>
  </si>
  <si>
    <t>9</t>
  </si>
  <si>
    <r>
      <rPr>
        <sz val="10"/>
        <rFont val="宋体"/>
        <family val="3"/>
        <charset val="134"/>
      </rPr>
      <t>定性</t>
    </r>
  </si>
  <si>
    <r>
      <rPr>
        <sz val="10"/>
        <rFont val="宋体"/>
        <family val="3"/>
        <charset val="134"/>
      </rPr>
      <t>≥</t>
    </r>
  </si>
  <si>
    <t>14.5</t>
  </si>
  <si>
    <t>8</t>
  </si>
  <si>
    <t>40000</t>
  </si>
  <si>
    <t>123</t>
  </si>
  <si>
    <t>4920</t>
  </si>
  <si>
    <t>103200</t>
  </si>
  <si>
    <t>5</t>
  </si>
  <si>
    <t>2</t>
  </si>
  <si>
    <t>4</t>
  </si>
  <si>
    <t>批次</t>
  </si>
  <si>
    <t>26800</t>
  </si>
  <si>
    <r>
      <rPr>
        <sz val="10"/>
        <rFont val="宋体"/>
        <family val="3"/>
        <charset val="134"/>
      </rPr>
      <t>51040223T000008914307-教育事业发展</t>
    </r>
  </si>
  <si>
    <r>
      <rPr>
        <sz val="10"/>
        <rFont val="宋体"/>
        <family val="3"/>
        <charset val="134"/>
      </rPr>
      <t>保障教学成果稳定怀，提高社会对学校的认可度，深化教育改革，做到做到奖勤罚懒，奖优罚劣，充分发挥奖励的激励作用。</t>
    </r>
  </si>
  <si>
    <r>
      <rPr>
        <sz val="10"/>
        <rFont val="宋体"/>
        <family val="3"/>
        <charset val="134"/>
      </rPr>
      <t>产出指标</t>
    </r>
  </si>
  <si>
    <r>
      <rPr>
        <sz val="10"/>
        <rFont val="宋体"/>
        <family val="3"/>
        <charset val="134"/>
      </rPr>
      <t>数量指标</t>
    </r>
  </si>
  <si>
    <r>
      <rPr>
        <sz val="10"/>
        <rFont val="宋体"/>
        <family val="3"/>
        <charset val="134"/>
      </rPr>
      <t>自聘人员</t>
    </r>
  </si>
  <si>
    <r>
      <rPr>
        <sz val="10"/>
        <rFont val="宋体"/>
        <family val="3"/>
        <charset val="134"/>
      </rPr>
      <t>质量指标</t>
    </r>
  </si>
  <si>
    <r>
      <rPr>
        <sz val="10"/>
        <rFont val="宋体"/>
        <family val="3"/>
        <charset val="134"/>
      </rPr>
      <t>覆盖率</t>
    </r>
  </si>
  <si>
    <r>
      <rPr>
        <sz val="10"/>
        <rFont val="宋体"/>
        <family val="3"/>
        <charset val="134"/>
      </rPr>
      <t>时效指标</t>
    </r>
  </si>
  <si>
    <r>
      <rPr>
        <sz val="10"/>
        <rFont val="宋体"/>
        <family val="3"/>
        <charset val="134"/>
      </rPr>
      <t>全年</t>
    </r>
  </si>
  <si>
    <r>
      <rPr>
        <sz val="10"/>
        <rFont val="宋体"/>
        <family val="3"/>
        <charset val="134"/>
      </rPr>
      <t>效益指标</t>
    </r>
  </si>
  <si>
    <r>
      <rPr>
        <sz val="10"/>
        <rFont val="宋体"/>
        <family val="3"/>
        <charset val="134"/>
      </rPr>
      <t>社会效益指标</t>
    </r>
  </si>
  <si>
    <r>
      <rPr>
        <sz val="10"/>
        <rFont val="宋体"/>
        <family val="3"/>
        <charset val="134"/>
      </rPr>
      <t>教育教学工作保障</t>
    </r>
  </si>
  <si>
    <r>
      <rPr>
        <sz val="10"/>
        <rFont val="宋体"/>
        <family val="3"/>
        <charset val="134"/>
      </rPr>
      <t>可持续影响指标</t>
    </r>
  </si>
  <si>
    <r>
      <rPr>
        <sz val="10"/>
        <rFont val="宋体"/>
        <family val="3"/>
        <charset val="134"/>
      </rPr>
      <t>促进教育发展</t>
    </r>
  </si>
  <si>
    <r>
      <rPr>
        <sz val="10"/>
        <rFont val="宋体"/>
        <family val="3"/>
        <charset val="134"/>
      </rPr>
      <t>满意度指标</t>
    </r>
  </si>
  <si>
    <r>
      <rPr>
        <sz val="10"/>
        <rFont val="宋体"/>
        <family val="3"/>
        <charset val="134"/>
      </rPr>
      <t>服务对象满意度指标</t>
    </r>
  </si>
  <si>
    <r>
      <rPr>
        <sz val="10"/>
        <rFont val="宋体"/>
        <family val="3"/>
        <charset val="134"/>
      </rPr>
      <t>教职工满意度</t>
    </r>
  </si>
  <si>
    <r>
      <rPr>
        <sz val="10"/>
        <rFont val="宋体"/>
        <family val="3"/>
        <charset val="134"/>
      </rPr>
      <t>成本指标</t>
    </r>
  </si>
  <si>
    <r>
      <rPr>
        <sz val="10"/>
        <rFont val="宋体"/>
        <family val="3"/>
        <charset val="134"/>
      </rPr>
      <t>经济成本指标</t>
    </r>
  </si>
  <si>
    <r>
      <rPr>
        <sz val="10"/>
        <rFont val="宋体"/>
        <family val="3"/>
        <charset val="134"/>
      </rPr>
      <t>劳务费</t>
    </r>
  </si>
  <si>
    <r>
      <rPr>
        <sz val="10"/>
        <rFont val="宋体"/>
        <family val="3"/>
        <charset val="134"/>
      </rPr>
      <t>51040223T000008914839-临聘教师劳务费</t>
    </r>
  </si>
  <si>
    <r>
      <rPr>
        <sz val="10"/>
        <rFont val="宋体"/>
        <family val="3"/>
        <charset val="134"/>
      </rPr>
      <t>保障教学成果稳定怀，提高社会对学校的认可度，深化教育改革，做到做到奖勤罚懒，奖优罚劣，充分发挥奖励的激励作用</t>
    </r>
  </si>
  <si>
    <r>
      <rPr>
        <sz val="10"/>
        <rFont val="宋体"/>
        <family val="3"/>
        <charset val="134"/>
      </rPr>
      <t>自聘教师</t>
    </r>
  </si>
  <si>
    <r>
      <rPr>
        <sz val="10"/>
        <rFont val="宋体"/>
        <family val="3"/>
        <charset val="134"/>
      </rPr>
      <t>51040223T000008914855-免作业本费</t>
    </r>
  </si>
  <si>
    <r>
      <rPr>
        <sz val="10"/>
        <rFont val="宋体"/>
        <family val="3"/>
        <charset val="134"/>
      </rPr>
      <t>全面覆盖在校学生，落实“二免一补”民生政策，推进九年义务教育的公平，均衡发展，保障适龄儿童接受良好教育，构建和谐社会。</t>
    </r>
  </si>
  <si>
    <r>
      <rPr>
        <sz val="10"/>
        <rFont val="宋体"/>
        <family val="3"/>
        <charset val="134"/>
      </rPr>
      <t>落实国家教育发展的政策</t>
    </r>
  </si>
  <si>
    <r>
      <rPr>
        <sz val="10"/>
        <rFont val="宋体"/>
        <family val="3"/>
        <charset val="134"/>
      </rPr>
      <t>促进教育均衡发展</t>
    </r>
  </si>
  <si>
    <r>
      <rPr>
        <sz val="10"/>
        <rFont val="宋体"/>
        <family val="3"/>
        <charset val="134"/>
      </rPr>
      <t>学生和家长满意度</t>
    </r>
  </si>
  <si>
    <r>
      <rPr>
        <sz val="10"/>
        <rFont val="宋体"/>
        <family val="3"/>
        <charset val="134"/>
      </rPr>
      <t>学生</t>
    </r>
  </si>
  <si>
    <r>
      <rPr>
        <sz val="10"/>
        <rFont val="宋体"/>
        <family val="3"/>
        <charset val="134"/>
      </rPr>
      <t>作业本费</t>
    </r>
  </si>
  <si>
    <r>
      <rPr>
        <sz val="10"/>
        <rFont val="宋体"/>
        <family val="3"/>
        <charset val="134"/>
      </rPr>
      <t>51040223T000008915000-特教工作经费</t>
    </r>
  </si>
  <si>
    <r>
      <rPr>
        <sz val="10"/>
        <rFont val="宋体"/>
        <family val="3"/>
        <charset val="134"/>
      </rPr>
      <t>实施特殊儿童义务教育，促进特殊教育事业发展</t>
    </r>
  </si>
  <si>
    <r>
      <rPr>
        <sz val="10"/>
        <rFont val="宋体"/>
        <family val="3"/>
        <charset val="134"/>
      </rPr>
      <t>教育质量</t>
    </r>
  </si>
  <si>
    <r>
      <rPr>
        <sz val="10"/>
        <rFont val="宋体"/>
        <family val="3"/>
        <charset val="134"/>
      </rPr>
      <t>聘用教师</t>
    </r>
  </si>
  <si>
    <r>
      <rPr>
        <sz val="10"/>
        <rFont val="宋体"/>
        <family val="3"/>
        <charset val="134"/>
      </rPr>
      <t>特教培训</t>
    </r>
  </si>
  <si>
    <r>
      <rPr>
        <sz val="10"/>
        <rFont val="宋体"/>
        <family val="3"/>
        <charset val="134"/>
      </rPr>
      <t>促进特殊教育发展</t>
    </r>
  </si>
  <si>
    <r>
      <rPr>
        <sz val="10"/>
        <rFont val="宋体"/>
        <family val="3"/>
        <charset val="134"/>
      </rPr>
      <t>落实国家特殊教育政策</t>
    </r>
  </si>
  <si>
    <r>
      <rPr>
        <sz val="10"/>
        <rFont val="宋体"/>
        <family val="3"/>
        <charset val="134"/>
      </rPr>
      <t>教训费</t>
    </r>
  </si>
  <si>
    <t>部门（单位）名称</t>
    <phoneticPr fontId="26" type="noConversion"/>
  </si>
  <si>
    <t>攀枝花市银江中学校</t>
    <phoneticPr fontId="21" type="noConversion"/>
  </si>
  <si>
    <t>初中教育</t>
    <phoneticPr fontId="21" type="noConversion"/>
  </si>
  <si>
    <t>完成初等教育，提高学校办学水平，改善教师待遇，完成年度教育教学任务</t>
    <phoneticPr fontId="21" type="noConversion"/>
  </si>
  <si>
    <t>目标1：强化基础教育，落实素质教育，促进学校发展。                                                                                                                         目标2：优化教师队伍，提高教师工作积极性，提高教育教学质量。                                                                                                                目标3：减轻地方政府的就学压力，促进社会稳定。</t>
    <phoneticPr fontId="21" type="noConversion"/>
  </si>
  <si>
    <t>绩
效
指
标</t>
    <phoneticPr fontId="7" type="noConversion"/>
  </si>
  <si>
    <t>一级指标</t>
    <phoneticPr fontId="7" type="noConversion"/>
  </si>
  <si>
    <t>二级指标</t>
    <phoneticPr fontId="7" type="noConversion"/>
  </si>
  <si>
    <t>三级指标</t>
    <phoneticPr fontId="7" type="noConversion"/>
  </si>
  <si>
    <t>指标值
（包含数字及文字描述）</t>
    <phoneticPr fontId="7" type="noConversion"/>
  </si>
  <si>
    <t>产出指标</t>
    <phoneticPr fontId="7" type="noConversion"/>
  </si>
  <si>
    <t>数量指标</t>
    <phoneticPr fontId="7" type="noConversion"/>
  </si>
  <si>
    <t>1.教职工</t>
    <phoneticPr fontId="7" type="noConversion"/>
  </si>
  <si>
    <t>27名在职、1名区聘人员、158名退休人员</t>
    <phoneticPr fontId="21" type="noConversion"/>
  </si>
  <si>
    <t>2.学生</t>
    <phoneticPr fontId="7" type="noConversion"/>
  </si>
  <si>
    <t>123人</t>
    <phoneticPr fontId="21" type="noConversion"/>
  </si>
  <si>
    <t>质量指标</t>
    <phoneticPr fontId="7" type="noConversion"/>
  </si>
  <si>
    <t>教育评估等级</t>
    <phoneticPr fontId="21" type="noConversion"/>
  </si>
  <si>
    <t>达到良好以上</t>
    <phoneticPr fontId="21" type="noConversion"/>
  </si>
  <si>
    <t>时效指标</t>
    <phoneticPr fontId="7" type="noConversion"/>
  </si>
  <si>
    <t>2023年全年</t>
    <phoneticPr fontId="7" type="noConversion"/>
  </si>
  <si>
    <t>2023年1-12月</t>
    <phoneticPr fontId="21" type="noConversion"/>
  </si>
  <si>
    <t>成本指标</t>
    <phoneticPr fontId="7" type="noConversion"/>
  </si>
  <si>
    <t>义务教育</t>
    <phoneticPr fontId="7" type="noConversion"/>
  </si>
  <si>
    <t>效益指标</t>
    <phoneticPr fontId="7" type="noConversion"/>
  </si>
  <si>
    <t>经济效益
指标</t>
    <phoneticPr fontId="7" type="noConversion"/>
  </si>
  <si>
    <t>社会效益
指标</t>
    <phoneticPr fontId="7" type="noConversion"/>
  </si>
  <si>
    <t>获得家长、社区、上级好评，在学校周边声誉好。</t>
    <phoneticPr fontId="7" type="noConversion"/>
  </si>
  <si>
    <t>尽力满足所在社区人民群众对教育的需求。</t>
    <phoneticPr fontId="21" type="noConversion"/>
  </si>
  <si>
    <t>生态效益
指标</t>
    <phoneticPr fontId="7" type="noConversion"/>
  </si>
  <si>
    <t>可持续影响
指标</t>
    <phoneticPr fontId="7" type="noConversion"/>
  </si>
  <si>
    <t>为学生人生的丰满夯实根基，促进学生终生发展。</t>
    <phoneticPr fontId="21" type="noConversion"/>
  </si>
  <si>
    <t>从机制上完善、理念上与时俱进，始终保持学校的优势，为学生可持续发展营造良好环境。</t>
    <phoneticPr fontId="21" type="noConversion"/>
  </si>
  <si>
    <t>满意度指标</t>
    <phoneticPr fontId="7" type="noConversion"/>
  </si>
  <si>
    <t>教职工及学生、家长满意度</t>
    <phoneticPr fontId="21" type="noConversion"/>
  </si>
  <si>
    <t>大于95%</t>
    <phoneticPr fontId="21" type="noConversion"/>
  </si>
  <si>
    <t>894.55万元</t>
    <phoneticPr fontId="21" type="noConversion"/>
  </si>
  <si>
    <t>区级当年财政拨款安排</t>
    <phoneticPr fontId="21" type="noConversion"/>
  </si>
  <si>
    <t>208</t>
    <phoneticPr fontId="21" type="noConversion"/>
  </si>
  <si>
    <t>08</t>
    <phoneticPr fontId="21" type="noConversion"/>
  </si>
  <si>
    <t>072001</t>
    <phoneticPr fontId="21" type="noConversion"/>
  </si>
  <si>
    <t>072001</t>
    <phoneticPr fontId="21" type="noConversion"/>
  </si>
  <si>
    <t>02</t>
    <phoneticPr fontId="21" type="noConversion"/>
  </si>
  <si>
    <t>221</t>
    <phoneticPr fontId="21" type="noConversion"/>
  </si>
  <si>
    <t>11</t>
    <phoneticPr fontId="21" type="noConversion"/>
  </si>
  <si>
    <t>上级提前通知专项转移支付等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</si>
</sst>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sz val="12"/>
      <color indexed="8"/>
      <name val="等线"/>
      <family val="3"/>
      <charset val="134"/>
    </font>
    <font>
      <sz val="9"/>
      <name val="等线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SimSun"/>
      <family val="3"/>
      <charset val="134"/>
    </font>
    <font>
      <sz val="10"/>
      <color rgb="FF000000"/>
      <name val="SimSun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" fillId="0" borderId="0">
      <alignment vertical="center"/>
    </xf>
  </cellStyleXfs>
  <cellXfs count="20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7" fillId="0" borderId="4" xfId="0" applyFont="1" applyFill="1" applyBorder="1">
      <alignment vertical="center"/>
    </xf>
    <xf numFmtId="4" fontId="20" fillId="0" borderId="2" xfId="0" applyNumberFormat="1" applyFont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right" vertical="center"/>
    </xf>
    <xf numFmtId="49" fontId="2" fillId="0" borderId="1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9" fillId="0" borderId="2" xfId="0" quotePrefix="1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29" fillId="0" borderId="15" xfId="1" applyFont="1" applyBorder="1" applyAlignment="1">
      <alignment vertical="center" wrapText="1"/>
    </xf>
    <xf numFmtId="0" fontId="29" fillId="0" borderId="13" xfId="1" applyFont="1" applyBorder="1" applyAlignment="1">
      <alignment horizontal="center" vertical="center" wrapText="1"/>
    </xf>
    <xf numFmtId="4" fontId="30" fillId="0" borderId="11" xfId="0" applyNumberFormat="1" applyFont="1" applyBorder="1" applyAlignment="1">
      <alignment horizontal="right" vertical="center"/>
    </xf>
    <xf numFmtId="4" fontId="30" fillId="0" borderId="15" xfId="0" applyNumberFormat="1" applyFont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15" xfId="0" applyFont="1" applyFill="1" applyBorder="1">
      <alignment vertical="center"/>
    </xf>
    <xf numFmtId="0" fontId="9" fillId="0" borderId="15" xfId="0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right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left" vertical="center" wrapText="1"/>
    </xf>
    <xf numFmtId="0" fontId="7" fillId="0" borderId="15" xfId="0" applyFont="1" applyFill="1" applyBorder="1">
      <alignment vertical="center"/>
    </xf>
    <xf numFmtId="4" fontId="24" fillId="0" borderId="15" xfId="0" applyNumberFormat="1" applyFont="1" applyBorder="1" applyAlignment="1">
      <alignment horizontal="right" vertical="center"/>
    </xf>
    <xf numFmtId="4" fontId="31" fillId="0" borderId="15" xfId="0" applyNumberFormat="1" applyFont="1" applyBorder="1" applyAlignment="1">
      <alignment horizontal="right" vertical="center"/>
    </xf>
    <xf numFmtId="0" fontId="20" fillId="0" borderId="2" xfId="0" quotePrefix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29" fillId="0" borderId="29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right" vertical="center"/>
    </xf>
    <xf numFmtId="4" fontId="5" fillId="0" borderId="15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/>
    </xf>
    <xf numFmtId="4" fontId="32" fillId="0" borderId="1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29" fillId="0" borderId="18" xfId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0" fontId="29" fillId="0" borderId="27" xfId="1" applyFont="1" applyBorder="1" applyAlignment="1">
      <alignment vertical="center" wrapText="1"/>
    </xf>
    <xf numFmtId="0" fontId="29" fillId="0" borderId="28" xfId="1" applyFont="1" applyBorder="1" applyAlignment="1">
      <alignment vertical="center" wrapText="1"/>
    </xf>
    <xf numFmtId="0" fontId="29" fillId="0" borderId="29" xfId="1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16" fillId="0" borderId="15" xfId="1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7" fillId="0" borderId="16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left" vertical="center" wrapText="1"/>
    </xf>
    <xf numFmtId="4" fontId="31" fillId="0" borderId="30" xfId="0" applyNumberFormat="1" applyFont="1" applyBorder="1" applyAlignment="1">
      <alignment horizontal="right" vertical="center"/>
    </xf>
    <xf numFmtId="4" fontId="9" fillId="0" borderId="30" xfId="0" applyNumberFormat="1" applyFont="1" applyFill="1" applyBorder="1" applyAlignment="1">
      <alignment horizontal="right" vertical="center"/>
    </xf>
    <xf numFmtId="0" fontId="1" fillId="0" borderId="0" xfId="2" applyFont="1" applyFill="1">
      <alignment vertical="center"/>
    </xf>
    <xf numFmtId="0" fontId="10" fillId="0" borderId="8" xfId="2" applyFont="1" applyFill="1" applyBorder="1" applyAlignment="1">
      <alignment vertical="center" wrapText="1"/>
    </xf>
    <xf numFmtId="0" fontId="7" fillId="0" borderId="5" xfId="2" applyFont="1" applyFill="1" applyBorder="1">
      <alignment vertical="center"/>
    </xf>
    <xf numFmtId="0" fontId="10" fillId="0" borderId="5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vertical="center" wrapText="1"/>
    </xf>
    <xf numFmtId="4" fontId="5" fillId="0" borderId="30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7" fillId="0" borderId="4" xfId="2" applyFont="1" applyFill="1" applyBorder="1">
      <alignment vertical="center"/>
    </xf>
    <xf numFmtId="4" fontId="9" fillId="0" borderId="30" xfId="2" applyNumberFormat="1" applyFont="1" applyFill="1" applyBorder="1" applyAlignment="1">
      <alignment horizontal="right" vertical="center"/>
    </xf>
    <xf numFmtId="0" fontId="9" fillId="0" borderId="30" xfId="2" applyFont="1" applyFill="1" applyBorder="1" applyAlignment="1">
      <alignment horizontal="center" vertical="center"/>
    </xf>
    <xf numFmtId="0" fontId="1" fillId="0" borderId="30" xfId="2" applyFont="1" applyFill="1" applyBorder="1">
      <alignment vertical="center"/>
    </xf>
    <xf numFmtId="4" fontId="22" fillId="0" borderId="30" xfId="2" applyNumberFormat="1" applyFont="1" applyBorder="1" applyAlignment="1">
      <alignment horizontal="right" vertical="center"/>
    </xf>
    <xf numFmtId="0" fontId="20" fillId="2" borderId="30" xfId="2" applyFont="1" applyFill="1" applyBorder="1" applyAlignment="1">
      <alignment horizontal="left" vertical="center" wrapText="1"/>
    </xf>
    <xf numFmtId="49" fontId="9" fillId="0" borderId="30" xfId="2" applyNumberFormat="1" applyFont="1" applyFill="1" applyBorder="1" applyAlignment="1">
      <alignment horizontal="center" vertical="center"/>
    </xf>
    <xf numFmtId="4" fontId="31" fillId="0" borderId="30" xfId="2" applyNumberFormat="1" applyFont="1" applyBorder="1" applyAlignment="1">
      <alignment horizontal="right" vertical="center"/>
    </xf>
    <xf numFmtId="4" fontId="24" fillId="0" borderId="30" xfId="2" applyNumberFormat="1" applyFont="1" applyBorder="1" applyAlignment="1">
      <alignment horizontal="right" vertical="center"/>
    </xf>
    <xf numFmtId="0" fontId="9" fillId="0" borderId="30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10" fillId="0" borderId="6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right" vertical="center"/>
    </xf>
    <xf numFmtId="0" fontId="7" fillId="0" borderId="3" xfId="2" applyFont="1" applyFill="1" applyBorder="1">
      <alignment vertical="center"/>
    </xf>
    <xf numFmtId="0" fontId="5" fillId="0" borderId="3" xfId="2" applyFont="1" applyFill="1" applyBorder="1" applyAlignment="1">
      <alignment horizontal="left" vertical="center"/>
    </xf>
    <xf numFmtId="0" fontId="10" fillId="0" borderId="4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0" fontId="7" fillId="0" borderId="1" xfId="2" applyFont="1" applyFill="1" applyBorder="1">
      <alignment vertical="center"/>
    </xf>
    <xf numFmtId="0" fontId="11" fillId="0" borderId="1" xfId="2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vertical="center" wrapText="1"/>
    </xf>
    <xf numFmtId="0" fontId="2" fillId="0" borderId="1" xfId="2" applyFont="1" applyFill="1" applyBorder="1">
      <alignment vertical="center"/>
    </xf>
    <xf numFmtId="0" fontId="5" fillId="0" borderId="1" xfId="2" applyFont="1" applyFill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zoomScaleSheetLayoutView="100" workbookViewId="0">
      <selection activeCell="D2" sqref="D2"/>
    </sheetView>
  </sheetViews>
  <sheetFormatPr defaultColWidth="9" defaultRowHeight="14.25"/>
  <cols>
    <col min="1" max="1" width="123.125" style="71" customWidth="1"/>
    <col min="2" max="16384" width="9" style="71"/>
  </cols>
  <sheetData>
    <row r="1" spans="1:1" ht="165" customHeight="1">
      <c r="A1" s="72" t="s">
        <v>225</v>
      </c>
    </row>
    <row r="2" spans="1:1" ht="75" customHeight="1">
      <c r="A2" s="73"/>
    </row>
    <row r="3" spans="1:1" ht="75" customHeight="1">
      <c r="A3" s="74" t="s">
        <v>223</v>
      </c>
    </row>
  </sheetData>
  <phoneticPr fontId="21" type="noConversion"/>
  <printOptions horizontalCentered="1"/>
  <pageMargins left="0.59027777777777801" right="0.59027777777777801" top="2.75555555555556" bottom="0.78680555555555598" header="0.5" footer="0.5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6"/>
      <c r="B1" s="2"/>
      <c r="C1" s="7"/>
      <c r="D1" s="8"/>
      <c r="E1" s="8"/>
      <c r="F1" s="8"/>
      <c r="G1" s="8"/>
      <c r="H1" s="8"/>
      <c r="I1" s="19" t="s">
        <v>141</v>
      </c>
      <c r="J1" s="10"/>
    </row>
    <row r="2" spans="1:10" ht="22.9" customHeight="1">
      <c r="A2" s="6"/>
      <c r="B2" s="126" t="s">
        <v>142</v>
      </c>
      <c r="C2" s="126"/>
      <c r="D2" s="126"/>
      <c r="E2" s="126"/>
      <c r="F2" s="126"/>
      <c r="G2" s="126"/>
      <c r="H2" s="126"/>
      <c r="I2" s="126"/>
      <c r="J2" s="10" t="s">
        <v>0</v>
      </c>
    </row>
    <row r="3" spans="1:10" ht="19.5" customHeight="1">
      <c r="A3" s="9"/>
      <c r="B3" s="127" t="s">
        <v>224</v>
      </c>
      <c r="C3" s="127"/>
      <c r="D3" s="20"/>
      <c r="E3" s="20"/>
      <c r="F3" s="20"/>
      <c r="G3" s="20"/>
      <c r="H3" s="20"/>
      <c r="I3" s="20" t="s">
        <v>3</v>
      </c>
      <c r="J3" s="21"/>
    </row>
    <row r="4" spans="1:10" ht="24.4" customHeight="1">
      <c r="A4" s="10"/>
      <c r="B4" s="117" t="s">
        <v>143</v>
      </c>
      <c r="C4" s="117" t="s">
        <v>68</v>
      </c>
      <c r="D4" s="117" t="s">
        <v>144</v>
      </c>
      <c r="E4" s="117"/>
      <c r="F4" s="117"/>
      <c r="G4" s="117"/>
      <c r="H4" s="117"/>
      <c r="I4" s="117"/>
      <c r="J4" s="22"/>
    </row>
    <row r="5" spans="1:10" ht="24.4" customHeight="1">
      <c r="A5" s="12"/>
      <c r="B5" s="117"/>
      <c r="C5" s="117"/>
      <c r="D5" s="117" t="s">
        <v>56</v>
      </c>
      <c r="E5" s="121" t="s">
        <v>145</v>
      </c>
      <c r="F5" s="117" t="s">
        <v>146</v>
      </c>
      <c r="G5" s="117"/>
      <c r="H5" s="117"/>
      <c r="I5" s="117" t="s">
        <v>147</v>
      </c>
      <c r="J5" s="22"/>
    </row>
    <row r="6" spans="1:10" ht="24.4" customHeight="1">
      <c r="A6" s="12"/>
      <c r="B6" s="117"/>
      <c r="C6" s="117"/>
      <c r="D6" s="117"/>
      <c r="E6" s="121"/>
      <c r="F6" s="11" t="s">
        <v>128</v>
      </c>
      <c r="G6" s="11" t="s">
        <v>148</v>
      </c>
      <c r="H6" s="11" t="s">
        <v>149</v>
      </c>
      <c r="I6" s="117"/>
      <c r="J6" s="23"/>
    </row>
    <row r="7" spans="1:10" ht="22.9" customHeight="1">
      <c r="A7" s="13"/>
      <c r="B7" s="11"/>
      <c r="C7" s="11" t="s">
        <v>69</v>
      </c>
      <c r="D7" s="77"/>
      <c r="E7" s="14"/>
      <c r="F7" s="14"/>
      <c r="G7" s="14"/>
      <c r="H7" s="77"/>
      <c r="I7" s="14"/>
      <c r="J7" s="24"/>
    </row>
    <row r="8" spans="1:10" ht="22.9" customHeight="1">
      <c r="A8" s="13"/>
      <c r="B8" s="86"/>
      <c r="C8" s="11"/>
      <c r="D8" s="76"/>
      <c r="E8" s="14"/>
      <c r="F8" s="14"/>
      <c r="G8" s="14"/>
      <c r="H8" s="76"/>
      <c r="I8" s="14"/>
      <c r="J8" s="24"/>
    </row>
    <row r="9" spans="1:10" ht="22.9" customHeight="1">
      <c r="A9" s="13"/>
      <c r="B9" s="11"/>
      <c r="C9" s="11"/>
      <c r="D9" s="14"/>
      <c r="E9" s="14"/>
      <c r="F9" s="14"/>
      <c r="G9" s="14"/>
      <c r="H9" s="14"/>
      <c r="I9" s="14"/>
      <c r="J9" s="24"/>
    </row>
    <row r="10" spans="1:10" ht="22.9" customHeight="1">
      <c r="A10" s="13"/>
      <c r="B10" s="11"/>
      <c r="C10" s="11"/>
      <c r="D10" s="14"/>
      <c r="E10" s="14"/>
      <c r="F10" s="14"/>
      <c r="G10" s="14"/>
      <c r="H10" s="14"/>
      <c r="I10" s="14"/>
      <c r="J10" s="24"/>
    </row>
    <row r="11" spans="1:10" ht="22.9" customHeight="1">
      <c r="A11" s="13"/>
      <c r="B11" s="11"/>
      <c r="C11" s="11"/>
      <c r="D11" s="14"/>
      <c r="E11" s="14"/>
      <c r="F11" s="14"/>
      <c r="G11" s="14"/>
      <c r="H11" s="14"/>
      <c r="I11" s="14"/>
      <c r="J11" s="24"/>
    </row>
    <row r="12" spans="1:10" ht="22.9" customHeight="1">
      <c r="A12" s="13"/>
      <c r="B12" s="11"/>
      <c r="C12" s="11"/>
      <c r="D12" s="14"/>
      <c r="E12" s="14"/>
      <c r="F12" s="14"/>
      <c r="G12" s="14"/>
      <c r="H12" s="14"/>
      <c r="I12" s="14"/>
      <c r="J12" s="24"/>
    </row>
    <row r="13" spans="1:10" ht="22.9" customHeight="1">
      <c r="A13" s="13"/>
      <c r="B13" s="11"/>
      <c r="C13" s="11"/>
      <c r="D13" s="14"/>
      <c r="E13" s="14"/>
      <c r="F13" s="14"/>
      <c r="G13" s="14"/>
      <c r="H13" s="14"/>
      <c r="I13" s="14"/>
      <c r="J13" s="24"/>
    </row>
    <row r="14" spans="1:10" ht="22.9" customHeight="1">
      <c r="A14" s="13"/>
      <c r="B14" s="11"/>
      <c r="C14" s="11"/>
      <c r="D14" s="14"/>
      <c r="E14" s="14"/>
      <c r="F14" s="14"/>
      <c r="G14" s="14"/>
      <c r="H14" s="14"/>
      <c r="I14" s="14"/>
      <c r="J14" s="24"/>
    </row>
    <row r="15" spans="1:10" ht="22.9" customHeight="1">
      <c r="A15" s="13"/>
      <c r="B15" s="11"/>
      <c r="C15" s="11"/>
      <c r="D15" s="14"/>
      <c r="E15" s="14"/>
      <c r="F15" s="14"/>
      <c r="G15" s="14"/>
      <c r="H15" s="14"/>
      <c r="I15" s="14"/>
      <c r="J15" s="24"/>
    </row>
    <row r="16" spans="1:10" ht="22.9" customHeight="1">
      <c r="A16" s="13"/>
      <c r="B16" s="11"/>
      <c r="C16" s="11"/>
      <c r="D16" s="14"/>
      <c r="E16" s="14"/>
      <c r="F16" s="14"/>
      <c r="G16" s="14"/>
      <c r="H16" s="14"/>
      <c r="I16" s="14"/>
      <c r="J16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E15" sqref="E1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6"/>
      <c r="B1" s="2"/>
      <c r="C1" s="2"/>
      <c r="D1" s="2"/>
      <c r="E1" s="7"/>
      <c r="F1" s="7"/>
      <c r="G1" s="8"/>
      <c r="H1" s="8"/>
      <c r="I1" s="19" t="s">
        <v>150</v>
      </c>
      <c r="J1" s="10"/>
    </row>
    <row r="2" spans="1:10" ht="22.9" customHeight="1">
      <c r="A2" s="6"/>
      <c r="B2" s="126" t="s">
        <v>151</v>
      </c>
      <c r="C2" s="126"/>
      <c r="D2" s="126"/>
      <c r="E2" s="126"/>
      <c r="F2" s="126"/>
      <c r="G2" s="126"/>
      <c r="H2" s="126"/>
      <c r="I2" s="126"/>
      <c r="J2" s="10" t="s">
        <v>0</v>
      </c>
    </row>
    <row r="3" spans="1:10" ht="19.5" customHeight="1">
      <c r="A3" s="9"/>
      <c r="B3" s="127" t="s">
        <v>2</v>
      </c>
      <c r="C3" s="127"/>
      <c r="D3" s="127"/>
      <c r="E3" s="127"/>
      <c r="F3" s="127"/>
      <c r="G3" s="9"/>
      <c r="H3" s="9"/>
      <c r="I3" s="20" t="s">
        <v>3</v>
      </c>
      <c r="J3" s="21"/>
    </row>
    <row r="4" spans="1:10" ht="24.4" customHeight="1">
      <c r="A4" s="10"/>
      <c r="B4" s="117" t="s">
        <v>6</v>
      </c>
      <c r="C4" s="117"/>
      <c r="D4" s="117"/>
      <c r="E4" s="117"/>
      <c r="F4" s="117"/>
      <c r="G4" s="117" t="s">
        <v>152</v>
      </c>
      <c r="H4" s="117"/>
      <c r="I4" s="117"/>
      <c r="J4" s="22"/>
    </row>
    <row r="5" spans="1:10" ht="24.4" customHeight="1">
      <c r="A5" s="12"/>
      <c r="B5" s="117" t="s">
        <v>76</v>
      </c>
      <c r="C5" s="117"/>
      <c r="D5" s="117"/>
      <c r="E5" s="117" t="s">
        <v>67</v>
      </c>
      <c r="F5" s="117" t="s">
        <v>68</v>
      </c>
      <c r="G5" s="117" t="s">
        <v>56</v>
      </c>
      <c r="H5" s="117" t="s">
        <v>72</v>
      </c>
      <c r="I5" s="117" t="s">
        <v>73</v>
      </c>
      <c r="J5" s="22"/>
    </row>
    <row r="6" spans="1:10" ht="24.4" customHeight="1">
      <c r="A6" s="12"/>
      <c r="B6" s="11" t="s">
        <v>77</v>
      </c>
      <c r="C6" s="11" t="s">
        <v>78</v>
      </c>
      <c r="D6" s="11" t="s">
        <v>79</v>
      </c>
      <c r="E6" s="117"/>
      <c r="F6" s="117"/>
      <c r="G6" s="117"/>
      <c r="H6" s="117"/>
      <c r="I6" s="117"/>
      <c r="J6" s="23"/>
    </row>
    <row r="7" spans="1:10" ht="22.9" customHeight="1">
      <c r="A7" s="13"/>
      <c r="B7" s="11"/>
      <c r="C7" s="11"/>
      <c r="D7" s="11"/>
      <c r="E7" s="11"/>
      <c r="F7" s="11" t="s">
        <v>69</v>
      </c>
      <c r="G7" s="14"/>
      <c r="H7" s="14"/>
      <c r="I7" s="14"/>
      <c r="J7" s="24"/>
    </row>
    <row r="8" spans="1:10" ht="22.9" customHeight="1">
      <c r="A8" s="13"/>
      <c r="B8" s="11"/>
      <c r="C8" s="11"/>
      <c r="D8" s="11"/>
      <c r="E8" s="11"/>
      <c r="F8" s="11"/>
      <c r="G8" s="14"/>
      <c r="H8" s="14"/>
      <c r="I8" s="14"/>
      <c r="J8" s="24"/>
    </row>
    <row r="9" spans="1:10" ht="22.9" customHeight="1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spans="1:10" ht="22.9" customHeight="1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spans="1:10" ht="22.9" customHeight="1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spans="1:10" ht="22.9" customHeight="1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spans="1:10" ht="22.9" customHeight="1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spans="1:10" ht="22.9" customHeight="1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spans="1:10" ht="22.9" customHeight="1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spans="1:10" ht="22.9" customHeight="1">
      <c r="A16" s="12"/>
      <c r="B16" s="15"/>
      <c r="C16" s="15"/>
      <c r="D16" s="15"/>
      <c r="E16" s="15"/>
      <c r="F16" s="15" t="s">
        <v>20</v>
      </c>
      <c r="G16" s="16"/>
      <c r="H16" s="16"/>
      <c r="I16" s="16"/>
      <c r="J16" s="22"/>
    </row>
    <row r="17" spans="1:10" ht="22.9" customHeight="1">
      <c r="A17" s="12"/>
      <c r="B17" s="15"/>
      <c r="C17" s="15"/>
      <c r="D17" s="15"/>
      <c r="E17" s="15"/>
      <c r="F17" s="15" t="s">
        <v>20</v>
      </c>
      <c r="G17" s="16"/>
      <c r="H17" s="16"/>
      <c r="I17" s="16"/>
      <c r="J17" s="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D27" sqref="D2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6"/>
      <c r="B1" s="2"/>
      <c r="C1" s="7"/>
      <c r="D1" s="8"/>
      <c r="E1" s="8"/>
      <c r="F1" s="8"/>
      <c r="G1" s="8"/>
      <c r="H1" s="8"/>
      <c r="I1" s="19" t="s">
        <v>153</v>
      </c>
      <c r="J1" s="10"/>
    </row>
    <row r="2" spans="1:10" ht="22.9" customHeight="1">
      <c r="A2" s="6"/>
      <c r="B2" s="126" t="s">
        <v>154</v>
      </c>
      <c r="C2" s="126"/>
      <c r="D2" s="126"/>
      <c r="E2" s="126"/>
      <c r="F2" s="126"/>
      <c r="G2" s="126"/>
      <c r="H2" s="126"/>
      <c r="I2" s="126"/>
      <c r="J2" s="10" t="s">
        <v>0</v>
      </c>
    </row>
    <row r="3" spans="1:10" ht="19.5" customHeight="1">
      <c r="A3" s="9"/>
      <c r="B3" s="127" t="s">
        <v>2</v>
      </c>
      <c r="C3" s="127"/>
      <c r="D3" s="20"/>
      <c r="E3" s="20"/>
      <c r="F3" s="20"/>
      <c r="G3" s="20"/>
      <c r="H3" s="20"/>
      <c r="I3" s="20" t="s">
        <v>3</v>
      </c>
      <c r="J3" s="21"/>
    </row>
    <row r="4" spans="1:10" ht="24.4" customHeight="1">
      <c r="A4" s="10"/>
      <c r="B4" s="117" t="s">
        <v>143</v>
      </c>
      <c r="C4" s="117" t="s">
        <v>68</v>
      </c>
      <c r="D4" s="117" t="s">
        <v>144</v>
      </c>
      <c r="E4" s="117"/>
      <c r="F4" s="117"/>
      <c r="G4" s="117"/>
      <c r="H4" s="117"/>
      <c r="I4" s="117"/>
      <c r="J4" s="22"/>
    </row>
    <row r="5" spans="1:10" ht="24.4" customHeight="1">
      <c r="A5" s="12"/>
      <c r="B5" s="117"/>
      <c r="C5" s="117"/>
      <c r="D5" s="117" t="s">
        <v>56</v>
      </c>
      <c r="E5" s="121" t="s">
        <v>145</v>
      </c>
      <c r="F5" s="117" t="s">
        <v>146</v>
      </c>
      <c r="G5" s="117"/>
      <c r="H5" s="117"/>
      <c r="I5" s="117" t="s">
        <v>147</v>
      </c>
      <c r="J5" s="22"/>
    </row>
    <row r="6" spans="1:10" ht="24.4" customHeight="1">
      <c r="A6" s="12"/>
      <c r="B6" s="117"/>
      <c r="C6" s="117"/>
      <c r="D6" s="117"/>
      <c r="E6" s="121"/>
      <c r="F6" s="11" t="s">
        <v>128</v>
      </c>
      <c r="G6" s="11" t="s">
        <v>148</v>
      </c>
      <c r="H6" s="11" t="s">
        <v>149</v>
      </c>
      <c r="I6" s="117"/>
      <c r="J6" s="23"/>
    </row>
    <row r="7" spans="1:10" ht="22.9" customHeight="1">
      <c r="A7" s="13"/>
      <c r="B7" s="11"/>
      <c r="C7" s="11" t="s">
        <v>69</v>
      </c>
      <c r="D7" s="14"/>
      <c r="E7" s="14"/>
      <c r="F7" s="14"/>
      <c r="G7" s="14"/>
      <c r="H7" s="14"/>
      <c r="I7" s="14"/>
      <c r="J7" s="24"/>
    </row>
    <row r="8" spans="1:10" ht="22.9" customHeight="1">
      <c r="A8" s="13"/>
      <c r="B8" s="11"/>
      <c r="C8" s="11"/>
      <c r="D8" s="14"/>
      <c r="E8" s="14"/>
      <c r="F8" s="14"/>
      <c r="G8" s="14"/>
      <c r="H8" s="14"/>
      <c r="I8" s="14"/>
      <c r="J8" s="24"/>
    </row>
    <row r="9" spans="1:10" ht="22.9" customHeight="1">
      <c r="A9" s="13"/>
      <c r="B9" s="11"/>
      <c r="C9" s="11"/>
      <c r="D9" s="14"/>
      <c r="E9" s="14"/>
      <c r="F9" s="14"/>
      <c r="G9" s="14"/>
      <c r="H9" s="14"/>
      <c r="I9" s="14"/>
      <c r="J9" s="24"/>
    </row>
    <row r="10" spans="1:10" ht="22.9" customHeight="1">
      <c r="A10" s="13"/>
      <c r="B10" s="11"/>
      <c r="C10" s="11"/>
      <c r="D10" s="14"/>
      <c r="E10" s="14"/>
      <c r="F10" s="14"/>
      <c r="G10" s="14"/>
      <c r="H10" s="14"/>
      <c r="I10" s="14"/>
      <c r="J10" s="24"/>
    </row>
    <row r="11" spans="1:10" ht="22.9" customHeight="1">
      <c r="A11" s="13"/>
      <c r="B11" s="11"/>
      <c r="C11" s="11"/>
      <c r="D11" s="14"/>
      <c r="E11" s="14"/>
      <c r="F11" s="14"/>
      <c r="G11" s="14"/>
      <c r="H11" s="14"/>
      <c r="I11" s="14"/>
      <c r="J11" s="24"/>
    </row>
    <row r="12" spans="1:10" ht="22.9" customHeight="1">
      <c r="A12" s="13"/>
      <c r="B12" s="11"/>
      <c r="C12" s="11"/>
      <c r="D12" s="14"/>
      <c r="E12" s="14"/>
      <c r="F12" s="14"/>
      <c r="G12" s="14"/>
      <c r="H12" s="14"/>
      <c r="I12" s="14"/>
      <c r="J12" s="24"/>
    </row>
    <row r="13" spans="1:10" ht="22.9" customHeight="1">
      <c r="A13" s="13"/>
      <c r="B13" s="11"/>
      <c r="C13" s="11"/>
      <c r="D13" s="14"/>
      <c r="E13" s="14"/>
      <c r="F13" s="14"/>
      <c r="G13" s="14"/>
      <c r="H13" s="14"/>
      <c r="I13" s="14"/>
      <c r="J13" s="24"/>
    </row>
    <row r="14" spans="1:10" ht="22.9" customHeight="1">
      <c r="A14" s="13"/>
      <c r="B14" s="11"/>
      <c r="C14" s="11"/>
      <c r="D14" s="14"/>
      <c r="E14" s="14"/>
      <c r="F14" s="14"/>
      <c r="G14" s="14"/>
      <c r="H14" s="14"/>
      <c r="I14" s="14"/>
      <c r="J14" s="24"/>
    </row>
    <row r="15" spans="1:10" ht="22.9" customHeight="1">
      <c r="A15" s="13"/>
      <c r="B15" s="11"/>
      <c r="C15" s="11"/>
      <c r="D15" s="14"/>
      <c r="E15" s="14"/>
      <c r="F15" s="14"/>
      <c r="G15" s="14"/>
      <c r="H15" s="14"/>
      <c r="I15" s="14"/>
      <c r="J15" s="24"/>
    </row>
    <row r="16" spans="1:10" ht="22.9" customHeight="1">
      <c r="A16" s="13"/>
      <c r="B16" s="11"/>
      <c r="C16" s="11"/>
      <c r="D16" s="14"/>
      <c r="E16" s="14"/>
      <c r="F16" s="14"/>
      <c r="G16" s="14"/>
      <c r="H16" s="14"/>
      <c r="I16" s="14"/>
      <c r="J16" s="24"/>
    </row>
    <row r="17" spans="1:10" ht="22.9" customHeight="1">
      <c r="A17" s="13"/>
      <c r="B17" s="11"/>
      <c r="C17" s="11"/>
      <c r="D17" s="14"/>
      <c r="E17" s="14"/>
      <c r="F17" s="14"/>
      <c r="G17" s="14"/>
      <c r="H17" s="14"/>
      <c r="I17" s="14"/>
      <c r="J17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6"/>
      <c r="B1" s="2"/>
      <c r="C1" s="2"/>
      <c r="D1" s="2"/>
      <c r="E1" s="7"/>
      <c r="F1" s="7"/>
      <c r="G1" s="8"/>
      <c r="H1" s="8"/>
      <c r="I1" s="19" t="s">
        <v>155</v>
      </c>
      <c r="J1" s="10"/>
    </row>
    <row r="2" spans="1:10" ht="22.9" customHeight="1">
      <c r="A2" s="6"/>
      <c r="B2" s="126" t="s">
        <v>156</v>
      </c>
      <c r="C2" s="126"/>
      <c r="D2" s="126"/>
      <c r="E2" s="126"/>
      <c r="F2" s="126"/>
      <c r="G2" s="126"/>
      <c r="H2" s="126"/>
      <c r="I2" s="126"/>
      <c r="J2" s="10" t="s">
        <v>0</v>
      </c>
    </row>
    <row r="3" spans="1:10" ht="19.5" customHeight="1">
      <c r="A3" s="9"/>
      <c r="B3" s="127" t="s">
        <v>2</v>
      </c>
      <c r="C3" s="127"/>
      <c r="D3" s="127"/>
      <c r="E3" s="127"/>
      <c r="F3" s="127"/>
      <c r="G3" s="9"/>
      <c r="H3" s="9"/>
      <c r="I3" s="20" t="s">
        <v>3</v>
      </c>
      <c r="J3" s="21"/>
    </row>
    <row r="4" spans="1:10" ht="24.4" customHeight="1">
      <c r="A4" s="10"/>
      <c r="B4" s="117" t="s">
        <v>6</v>
      </c>
      <c r="C4" s="117"/>
      <c r="D4" s="117"/>
      <c r="E4" s="117"/>
      <c r="F4" s="117"/>
      <c r="G4" s="117" t="s">
        <v>157</v>
      </c>
      <c r="H4" s="117"/>
      <c r="I4" s="117"/>
      <c r="J4" s="22"/>
    </row>
    <row r="5" spans="1:10" ht="24.4" customHeight="1">
      <c r="A5" s="12"/>
      <c r="B5" s="117" t="s">
        <v>76</v>
      </c>
      <c r="C5" s="117"/>
      <c r="D5" s="117"/>
      <c r="E5" s="117" t="s">
        <v>67</v>
      </c>
      <c r="F5" s="117" t="s">
        <v>68</v>
      </c>
      <c r="G5" s="117" t="s">
        <v>56</v>
      </c>
      <c r="H5" s="117" t="s">
        <v>72</v>
      </c>
      <c r="I5" s="117" t="s">
        <v>73</v>
      </c>
      <c r="J5" s="22"/>
    </row>
    <row r="6" spans="1:10" ht="24.4" customHeight="1">
      <c r="A6" s="12"/>
      <c r="B6" s="11" t="s">
        <v>77</v>
      </c>
      <c r="C6" s="11" t="s">
        <v>78</v>
      </c>
      <c r="D6" s="11" t="s">
        <v>79</v>
      </c>
      <c r="E6" s="117"/>
      <c r="F6" s="117"/>
      <c r="G6" s="117"/>
      <c r="H6" s="117"/>
      <c r="I6" s="117"/>
      <c r="J6" s="23"/>
    </row>
    <row r="7" spans="1:10" ht="22.9" customHeight="1">
      <c r="A7" s="13"/>
      <c r="B7" s="11"/>
      <c r="C7" s="11"/>
      <c r="D7" s="11"/>
      <c r="E7" s="11"/>
      <c r="F7" s="11" t="s">
        <v>69</v>
      </c>
      <c r="G7" s="14"/>
      <c r="H7" s="14"/>
      <c r="I7" s="14"/>
      <c r="J7" s="24"/>
    </row>
    <row r="8" spans="1:10" ht="22.9" customHeight="1">
      <c r="A8" s="12"/>
      <c r="B8" s="15"/>
      <c r="C8" s="15"/>
      <c r="D8" s="15"/>
      <c r="E8" s="15"/>
      <c r="F8" s="15" t="s">
        <v>20</v>
      </c>
      <c r="G8" s="16"/>
      <c r="H8" s="16"/>
      <c r="I8" s="16"/>
      <c r="J8" s="22"/>
    </row>
    <row r="9" spans="1:10" ht="22.9" customHeight="1">
      <c r="A9" s="12"/>
      <c r="B9" s="15"/>
      <c r="C9" s="15"/>
      <c r="D9" s="15"/>
      <c r="E9" s="15"/>
      <c r="F9" s="15"/>
      <c r="G9" s="16"/>
      <c r="H9" s="16"/>
      <c r="I9" s="16"/>
      <c r="J9" s="22"/>
    </row>
    <row r="10" spans="1:10" ht="22.9" customHeight="1">
      <c r="A10" s="12"/>
      <c r="B10" s="15"/>
      <c r="C10" s="15"/>
      <c r="D10" s="15"/>
      <c r="E10" s="15"/>
      <c r="F10" s="15"/>
      <c r="G10" s="16"/>
      <c r="H10" s="16"/>
      <c r="I10" s="16"/>
      <c r="J10" s="22"/>
    </row>
    <row r="11" spans="1:10" ht="22.9" customHeight="1">
      <c r="A11" s="12"/>
      <c r="B11" s="15"/>
      <c r="C11" s="15"/>
      <c r="D11" s="15"/>
      <c r="E11" s="15"/>
      <c r="F11" s="15"/>
      <c r="G11" s="16"/>
      <c r="H11" s="16"/>
      <c r="I11" s="16"/>
      <c r="J11" s="22"/>
    </row>
    <row r="12" spans="1:10" ht="22.9" customHeight="1">
      <c r="A12" s="12"/>
      <c r="B12" s="15"/>
      <c r="C12" s="15"/>
      <c r="D12" s="15"/>
      <c r="E12" s="15"/>
      <c r="F12" s="15"/>
      <c r="G12" s="16"/>
      <c r="H12" s="16"/>
      <c r="I12" s="16"/>
      <c r="J12" s="22"/>
    </row>
    <row r="13" spans="1:10" ht="22.9" customHeight="1">
      <c r="A13" s="12"/>
      <c r="B13" s="15"/>
      <c r="C13" s="15"/>
      <c r="D13" s="15"/>
      <c r="E13" s="15"/>
      <c r="F13" s="15"/>
      <c r="G13" s="16"/>
      <c r="H13" s="16"/>
      <c r="I13" s="16"/>
      <c r="J13" s="22"/>
    </row>
    <row r="14" spans="1:10" ht="22.9" customHeight="1">
      <c r="A14" s="12"/>
      <c r="B14" s="15"/>
      <c r="C14" s="15"/>
      <c r="D14" s="15"/>
      <c r="E14" s="15"/>
      <c r="F14" s="15"/>
      <c r="G14" s="16"/>
      <c r="H14" s="16"/>
      <c r="I14" s="16"/>
      <c r="J14" s="22"/>
    </row>
    <row r="15" spans="1:10" ht="22.9" customHeight="1">
      <c r="A15" s="12"/>
      <c r="B15" s="15"/>
      <c r="C15" s="15"/>
      <c r="D15" s="15"/>
      <c r="E15" s="15"/>
      <c r="F15" s="15"/>
      <c r="G15" s="16"/>
      <c r="H15" s="16"/>
      <c r="I15" s="16"/>
      <c r="J15" s="22"/>
    </row>
    <row r="16" spans="1:10" ht="22.9" customHeight="1">
      <c r="A16" s="12"/>
      <c r="B16" s="15"/>
      <c r="C16" s="15"/>
      <c r="D16" s="15"/>
      <c r="E16" s="15"/>
      <c r="F16" s="15" t="s">
        <v>20</v>
      </c>
      <c r="G16" s="16"/>
      <c r="H16" s="16"/>
      <c r="I16" s="16"/>
      <c r="J16" s="22"/>
    </row>
    <row r="17" spans="1:10" ht="22.9" customHeight="1">
      <c r="A17" s="12"/>
      <c r="B17" s="15"/>
      <c r="C17" s="15"/>
      <c r="D17" s="15"/>
      <c r="E17" s="15"/>
      <c r="F17" s="15" t="s">
        <v>80</v>
      </c>
      <c r="G17" s="16"/>
      <c r="H17" s="16"/>
      <c r="I17" s="16"/>
      <c r="J17" s="23"/>
    </row>
    <row r="18" spans="1:10" ht="9.75" customHeight="1">
      <c r="A18" s="17"/>
      <c r="B18" s="18"/>
      <c r="C18" s="18"/>
      <c r="D18" s="18"/>
      <c r="E18" s="18"/>
      <c r="F18" s="17"/>
      <c r="G18" s="17"/>
      <c r="H18" s="17"/>
      <c r="I18" s="17"/>
      <c r="J18" s="2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" workbookViewId="0">
      <selection activeCell="N22" sqref="N22"/>
    </sheetView>
  </sheetViews>
  <sheetFormatPr defaultColWidth="9" defaultRowHeight="13.5"/>
  <cols>
    <col min="1" max="1" width="9.75" style="1" bestFit="1" customWidth="1"/>
    <col min="2" max="2" width="9.75" style="4" bestFit="1" customWidth="1"/>
    <col min="3" max="3" width="7.75" style="1" bestFit="1" customWidth="1"/>
    <col min="4" max="4" width="55.875" style="1" customWidth="1"/>
    <col min="5" max="5" width="9.75" style="1" bestFit="1" customWidth="1"/>
    <col min="6" max="6" width="16.75" style="1" bestFit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6384" width="9" style="1"/>
  </cols>
  <sheetData>
    <row r="1" spans="1:11" ht="14.25">
      <c r="A1" s="2"/>
    </row>
    <row r="2" spans="1:11" ht="19.5">
      <c r="A2" s="131" t="s">
        <v>218</v>
      </c>
      <c r="B2" s="132"/>
      <c r="C2" s="131"/>
      <c r="D2" s="132"/>
      <c r="E2" s="132"/>
      <c r="F2" s="132"/>
      <c r="G2" s="132"/>
      <c r="H2" s="132"/>
      <c r="I2" s="132"/>
      <c r="J2" s="132"/>
      <c r="K2" s="132"/>
    </row>
    <row r="3" spans="1:11">
      <c r="A3" s="133"/>
      <c r="B3" s="134"/>
      <c r="C3" s="133"/>
      <c r="D3" s="134"/>
      <c r="E3" s="5"/>
      <c r="F3" s="5"/>
      <c r="G3" s="5"/>
      <c r="H3" s="5"/>
      <c r="I3" s="5"/>
      <c r="J3" s="135" t="s">
        <v>3</v>
      </c>
      <c r="K3" s="135"/>
    </row>
    <row r="4" spans="1:11">
      <c r="A4" s="87" t="s">
        <v>159</v>
      </c>
      <c r="B4" s="87" t="s">
        <v>158</v>
      </c>
      <c r="C4" s="87" t="s">
        <v>7</v>
      </c>
      <c r="D4" s="87" t="s">
        <v>160</v>
      </c>
      <c r="E4" s="87" t="s">
        <v>161</v>
      </c>
      <c r="F4" s="87" t="s">
        <v>162</v>
      </c>
      <c r="G4" s="87" t="s">
        <v>163</v>
      </c>
      <c r="H4" s="87" t="s">
        <v>164</v>
      </c>
      <c r="I4" s="87" t="s">
        <v>165</v>
      </c>
      <c r="J4" s="87" t="s">
        <v>166</v>
      </c>
      <c r="K4" s="87" t="s">
        <v>167</v>
      </c>
    </row>
    <row r="5" spans="1:11" s="109" customFormat="1" ht="24">
      <c r="A5" s="128" t="s">
        <v>246</v>
      </c>
      <c r="B5" s="128" t="s">
        <v>230</v>
      </c>
      <c r="C5" s="130">
        <v>14.5</v>
      </c>
      <c r="D5" s="107" t="s">
        <v>247</v>
      </c>
      <c r="E5" s="107" t="s">
        <v>248</v>
      </c>
      <c r="F5" s="107" t="s">
        <v>249</v>
      </c>
      <c r="G5" s="107" t="s">
        <v>250</v>
      </c>
      <c r="H5" s="107" t="s">
        <v>231</v>
      </c>
      <c r="I5" s="108" t="s">
        <v>232</v>
      </c>
      <c r="J5" s="108" t="s">
        <v>213</v>
      </c>
      <c r="K5" s="108" t="s">
        <v>212</v>
      </c>
    </row>
    <row r="6" spans="1:11" s="109" customFormat="1" ht="24">
      <c r="A6" s="129"/>
      <c r="B6" s="129"/>
      <c r="C6" s="130"/>
      <c r="D6" s="107" t="s">
        <v>247</v>
      </c>
      <c r="E6" s="107" t="s">
        <v>248</v>
      </c>
      <c r="F6" s="107" t="s">
        <v>251</v>
      </c>
      <c r="G6" s="107" t="s">
        <v>252</v>
      </c>
      <c r="H6" s="107" t="s">
        <v>231</v>
      </c>
      <c r="I6" s="108" t="s">
        <v>216</v>
      </c>
      <c r="J6" s="108" t="s">
        <v>215</v>
      </c>
      <c r="K6" s="108" t="s">
        <v>209</v>
      </c>
    </row>
    <row r="7" spans="1:11" s="109" customFormat="1" ht="24">
      <c r="A7" s="129"/>
      <c r="B7" s="129"/>
      <c r="C7" s="130"/>
      <c r="D7" s="107" t="s">
        <v>247</v>
      </c>
      <c r="E7" s="107" t="s">
        <v>248</v>
      </c>
      <c r="F7" s="107" t="s">
        <v>253</v>
      </c>
      <c r="G7" s="107" t="s">
        <v>254</v>
      </c>
      <c r="H7" s="107" t="s">
        <v>231</v>
      </c>
      <c r="I7" s="108" t="s">
        <v>207</v>
      </c>
      <c r="J7" s="108" t="s">
        <v>208</v>
      </c>
      <c r="K7" s="108" t="s">
        <v>209</v>
      </c>
    </row>
    <row r="8" spans="1:11" s="109" customFormat="1" ht="24">
      <c r="A8" s="129"/>
      <c r="B8" s="129"/>
      <c r="C8" s="130"/>
      <c r="D8" s="107" t="s">
        <v>247</v>
      </c>
      <c r="E8" s="107" t="s">
        <v>255</v>
      </c>
      <c r="F8" s="107" t="s">
        <v>256</v>
      </c>
      <c r="G8" s="107" t="s">
        <v>257</v>
      </c>
      <c r="H8" s="107" t="s">
        <v>233</v>
      </c>
      <c r="I8" s="108" t="s">
        <v>210</v>
      </c>
      <c r="J8" s="108"/>
      <c r="K8" s="108" t="s">
        <v>209</v>
      </c>
    </row>
    <row r="9" spans="1:11" s="109" customFormat="1" ht="24">
      <c r="A9" s="129"/>
      <c r="B9" s="129"/>
      <c r="C9" s="130"/>
      <c r="D9" s="107" t="s">
        <v>247</v>
      </c>
      <c r="E9" s="107" t="s">
        <v>255</v>
      </c>
      <c r="F9" s="107" t="s">
        <v>258</v>
      </c>
      <c r="G9" s="107" t="s">
        <v>259</v>
      </c>
      <c r="H9" s="107" t="s">
        <v>233</v>
      </c>
      <c r="I9" s="108" t="s">
        <v>210</v>
      </c>
      <c r="J9" s="108"/>
      <c r="K9" s="108" t="s">
        <v>209</v>
      </c>
    </row>
    <row r="10" spans="1:11" s="109" customFormat="1" ht="24">
      <c r="A10" s="129"/>
      <c r="B10" s="129"/>
      <c r="C10" s="130"/>
      <c r="D10" s="107" t="s">
        <v>247</v>
      </c>
      <c r="E10" s="107" t="s">
        <v>260</v>
      </c>
      <c r="F10" s="107" t="s">
        <v>261</v>
      </c>
      <c r="G10" s="107" t="s">
        <v>262</v>
      </c>
      <c r="H10" s="107" t="s">
        <v>234</v>
      </c>
      <c r="I10" s="108" t="s">
        <v>214</v>
      </c>
      <c r="J10" s="108" t="s">
        <v>215</v>
      </c>
      <c r="K10" s="108" t="s">
        <v>212</v>
      </c>
    </row>
    <row r="11" spans="1:11" s="109" customFormat="1" ht="24">
      <c r="A11" s="129"/>
      <c r="B11" s="129"/>
      <c r="C11" s="130"/>
      <c r="D11" s="107" t="s">
        <v>247</v>
      </c>
      <c r="E11" s="107" t="s">
        <v>263</v>
      </c>
      <c r="F11" s="107" t="s">
        <v>264</v>
      </c>
      <c r="G11" s="107" t="s">
        <v>265</v>
      </c>
      <c r="H11" s="107" t="s">
        <v>231</v>
      </c>
      <c r="I11" s="108" t="s">
        <v>235</v>
      </c>
      <c r="J11" s="108" t="s">
        <v>211</v>
      </c>
      <c r="K11" s="108" t="s">
        <v>212</v>
      </c>
    </row>
    <row r="12" spans="1:11" s="109" customFormat="1" ht="24">
      <c r="A12" s="128" t="s">
        <v>266</v>
      </c>
      <c r="B12" s="128" t="s">
        <v>230</v>
      </c>
      <c r="C12" s="130">
        <v>4</v>
      </c>
      <c r="D12" s="107" t="s">
        <v>267</v>
      </c>
      <c r="E12" s="107" t="s">
        <v>260</v>
      </c>
      <c r="F12" s="107" t="s">
        <v>261</v>
      </c>
      <c r="G12" s="107" t="s">
        <v>262</v>
      </c>
      <c r="H12" s="107" t="s">
        <v>234</v>
      </c>
      <c r="I12" s="108" t="s">
        <v>214</v>
      </c>
      <c r="J12" s="108" t="s">
        <v>215</v>
      </c>
      <c r="K12" s="108" t="s">
        <v>212</v>
      </c>
    </row>
    <row r="13" spans="1:11" s="109" customFormat="1" ht="24">
      <c r="A13" s="129"/>
      <c r="B13" s="129"/>
      <c r="C13" s="130"/>
      <c r="D13" s="107" t="s">
        <v>267</v>
      </c>
      <c r="E13" s="107" t="s">
        <v>248</v>
      </c>
      <c r="F13" s="107" t="s">
        <v>249</v>
      </c>
      <c r="G13" s="107" t="s">
        <v>268</v>
      </c>
      <c r="H13" s="107" t="s">
        <v>231</v>
      </c>
      <c r="I13" s="108" t="s">
        <v>236</v>
      </c>
      <c r="J13" s="108" t="s">
        <v>213</v>
      </c>
      <c r="K13" s="108" t="s">
        <v>212</v>
      </c>
    </row>
    <row r="14" spans="1:11" s="109" customFormat="1" ht="24">
      <c r="A14" s="129"/>
      <c r="B14" s="129"/>
      <c r="C14" s="130"/>
      <c r="D14" s="107" t="s">
        <v>267</v>
      </c>
      <c r="E14" s="107" t="s">
        <v>248</v>
      </c>
      <c r="F14" s="107" t="s">
        <v>251</v>
      </c>
      <c r="G14" s="107" t="s">
        <v>252</v>
      </c>
      <c r="H14" s="107" t="s">
        <v>231</v>
      </c>
      <c r="I14" s="108" t="s">
        <v>216</v>
      </c>
      <c r="J14" s="108" t="s">
        <v>215</v>
      </c>
      <c r="K14" s="108" t="s">
        <v>209</v>
      </c>
    </row>
    <row r="15" spans="1:11" s="109" customFormat="1" ht="24">
      <c r="A15" s="129"/>
      <c r="B15" s="129"/>
      <c r="C15" s="130"/>
      <c r="D15" s="107" t="s">
        <v>267</v>
      </c>
      <c r="E15" s="107" t="s">
        <v>255</v>
      </c>
      <c r="F15" s="107" t="s">
        <v>256</v>
      </c>
      <c r="G15" s="107" t="s">
        <v>257</v>
      </c>
      <c r="H15" s="107" t="s">
        <v>233</v>
      </c>
      <c r="I15" s="108" t="s">
        <v>210</v>
      </c>
      <c r="J15" s="108"/>
      <c r="K15" s="108" t="s">
        <v>209</v>
      </c>
    </row>
    <row r="16" spans="1:11" s="109" customFormat="1" ht="24">
      <c r="A16" s="129"/>
      <c r="B16" s="129"/>
      <c r="C16" s="130"/>
      <c r="D16" s="107" t="s">
        <v>267</v>
      </c>
      <c r="E16" s="107" t="s">
        <v>263</v>
      </c>
      <c r="F16" s="107" t="s">
        <v>264</v>
      </c>
      <c r="G16" s="107" t="s">
        <v>265</v>
      </c>
      <c r="H16" s="107" t="s">
        <v>231</v>
      </c>
      <c r="I16" s="108" t="s">
        <v>237</v>
      </c>
      <c r="J16" s="108" t="s">
        <v>217</v>
      </c>
      <c r="K16" s="108" t="s">
        <v>212</v>
      </c>
    </row>
    <row r="17" spans="1:11" s="109" customFormat="1" ht="24">
      <c r="A17" s="129"/>
      <c r="B17" s="129"/>
      <c r="C17" s="130"/>
      <c r="D17" s="107" t="s">
        <v>267</v>
      </c>
      <c r="E17" s="107" t="s">
        <v>255</v>
      </c>
      <c r="F17" s="107" t="s">
        <v>258</v>
      </c>
      <c r="G17" s="107" t="s">
        <v>259</v>
      </c>
      <c r="H17" s="107" t="s">
        <v>233</v>
      </c>
      <c r="I17" s="108" t="s">
        <v>210</v>
      </c>
      <c r="J17" s="108"/>
      <c r="K17" s="108" t="s">
        <v>209</v>
      </c>
    </row>
    <row r="18" spans="1:11" s="109" customFormat="1" ht="24">
      <c r="A18" s="129"/>
      <c r="B18" s="129"/>
      <c r="C18" s="130"/>
      <c r="D18" s="107" t="s">
        <v>267</v>
      </c>
      <c r="E18" s="107" t="s">
        <v>248</v>
      </c>
      <c r="F18" s="107" t="s">
        <v>253</v>
      </c>
      <c r="G18" s="107" t="s">
        <v>254</v>
      </c>
      <c r="H18" s="107" t="s">
        <v>231</v>
      </c>
      <c r="I18" s="108" t="s">
        <v>207</v>
      </c>
      <c r="J18" s="108" t="s">
        <v>208</v>
      </c>
      <c r="K18" s="108" t="s">
        <v>209</v>
      </c>
    </row>
    <row r="19" spans="1:11" s="109" customFormat="1" ht="36">
      <c r="A19" s="128" t="s">
        <v>269</v>
      </c>
      <c r="B19" s="128" t="s">
        <v>230</v>
      </c>
      <c r="C19" s="130">
        <v>0.49</v>
      </c>
      <c r="D19" s="107" t="s">
        <v>270</v>
      </c>
      <c r="E19" s="107" t="s">
        <v>255</v>
      </c>
      <c r="F19" s="107" t="s">
        <v>258</v>
      </c>
      <c r="G19" s="107" t="s">
        <v>271</v>
      </c>
      <c r="H19" s="107" t="s">
        <v>233</v>
      </c>
      <c r="I19" s="108" t="s">
        <v>210</v>
      </c>
      <c r="J19" s="108"/>
      <c r="K19" s="108" t="s">
        <v>209</v>
      </c>
    </row>
    <row r="20" spans="1:11" s="109" customFormat="1" ht="24">
      <c r="A20" s="129"/>
      <c r="B20" s="129"/>
      <c r="C20" s="130"/>
      <c r="D20" s="107" t="s">
        <v>270</v>
      </c>
      <c r="E20" s="107" t="s">
        <v>255</v>
      </c>
      <c r="F20" s="107" t="s">
        <v>256</v>
      </c>
      <c r="G20" s="107" t="s">
        <v>272</v>
      </c>
      <c r="H20" s="107" t="s">
        <v>233</v>
      </c>
      <c r="I20" s="108" t="s">
        <v>210</v>
      </c>
      <c r="J20" s="108"/>
      <c r="K20" s="108" t="s">
        <v>209</v>
      </c>
    </row>
    <row r="21" spans="1:11" s="109" customFormat="1" ht="24">
      <c r="A21" s="129"/>
      <c r="B21" s="129"/>
      <c r="C21" s="130"/>
      <c r="D21" s="107" t="s">
        <v>270</v>
      </c>
      <c r="E21" s="107" t="s">
        <v>248</v>
      </c>
      <c r="F21" s="107" t="s">
        <v>253</v>
      </c>
      <c r="G21" s="107" t="s">
        <v>254</v>
      </c>
      <c r="H21" s="107" t="s">
        <v>231</v>
      </c>
      <c r="I21" s="108" t="s">
        <v>207</v>
      </c>
      <c r="J21" s="108" t="s">
        <v>208</v>
      </c>
      <c r="K21" s="108" t="s">
        <v>209</v>
      </c>
    </row>
    <row r="22" spans="1:11" s="109" customFormat="1" ht="24">
      <c r="A22" s="129"/>
      <c r="B22" s="129"/>
      <c r="C22" s="130"/>
      <c r="D22" s="107" t="s">
        <v>270</v>
      </c>
      <c r="E22" s="107" t="s">
        <v>248</v>
      </c>
      <c r="F22" s="107" t="s">
        <v>251</v>
      </c>
      <c r="G22" s="107" t="s">
        <v>252</v>
      </c>
      <c r="H22" s="107" t="s">
        <v>231</v>
      </c>
      <c r="I22" s="108" t="s">
        <v>216</v>
      </c>
      <c r="J22" s="108" t="s">
        <v>215</v>
      </c>
      <c r="K22" s="108" t="s">
        <v>209</v>
      </c>
    </row>
    <row r="23" spans="1:11" s="109" customFormat="1" ht="24">
      <c r="A23" s="129"/>
      <c r="B23" s="129"/>
      <c r="C23" s="130"/>
      <c r="D23" s="107" t="s">
        <v>270</v>
      </c>
      <c r="E23" s="107" t="s">
        <v>260</v>
      </c>
      <c r="F23" s="107" t="s">
        <v>261</v>
      </c>
      <c r="G23" s="107" t="s">
        <v>273</v>
      </c>
      <c r="H23" s="107" t="s">
        <v>234</v>
      </c>
      <c r="I23" s="108" t="s">
        <v>214</v>
      </c>
      <c r="J23" s="108" t="s">
        <v>215</v>
      </c>
      <c r="K23" s="108" t="s">
        <v>212</v>
      </c>
    </row>
    <row r="24" spans="1:11" s="109" customFormat="1" ht="24">
      <c r="A24" s="129"/>
      <c r="B24" s="129"/>
      <c r="C24" s="130"/>
      <c r="D24" s="107" t="s">
        <v>270</v>
      </c>
      <c r="E24" s="107" t="s">
        <v>248</v>
      </c>
      <c r="F24" s="107" t="s">
        <v>249</v>
      </c>
      <c r="G24" s="107" t="s">
        <v>274</v>
      </c>
      <c r="H24" s="107" t="s">
        <v>231</v>
      </c>
      <c r="I24" s="108" t="s">
        <v>238</v>
      </c>
      <c r="J24" s="108" t="s">
        <v>213</v>
      </c>
      <c r="K24" s="108" t="s">
        <v>212</v>
      </c>
    </row>
    <row r="25" spans="1:11" s="109" customFormat="1" ht="24">
      <c r="A25" s="129"/>
      <c r="B25" s="129"/>
      <c r="C25" s="130"/>
      <c r="D25" s="107" t="s">
        <v>270</v>
      </c>
      <c r="E25" s="107" t="s">
        <v>263</v>
      </c>
      <c r="F25" s="107" t="s">
        <v>264</v>
      </c>
      <c r="G25" s="107" t="s">
        <v>275</v>
      </c>
      <c r="H25" s="107" t="s">
        <v>231</v>
      </c>
      <c r="I25" s="108" t="s">
        <v>239</v>
      </c>
      <c r="J25" s="108" t="s">
        <v>217</v>
      </c>
      <c r="K25" s="108" t="s">
        <v>212</v>
      </c>
    </row>
    <row r="26" spans="1:11" s="109" customFormat="1" ht="12">
      <c r="A26" s="128" t="s">
        <v>276</v>
      </c>
      <c r="B26" s="128" t="s">
        <v>230</v>
      </c>
      <c r="C26" s="130">
        <v>13</v>
      </c>
      <c r="D26" s="107" t="s">
        <v>277</v>
      </c>
      <c r="E26" s="107" t="s">
        <v>263</v>
      </c>
      <c r="F26" s="107" t="s">
        <v>264</v>
      </c>
      <c r="G26" s="107" t="s">
        <v>265</v>
      </c>
      <c r="H26" s="107" t="s">
        <v>231</v>
      </c>
      <c r="I26" s="108" t="s">
        <v>240</v>
      </c>
      <c r="J26" s="108" t="s">
        <v>217</v>
      </c>
      <c r="K26" s="108" t="s">
        <v>241</v>
      </c>
    </row>
    <row r="27" spans="1:11" s="109" customFormat="1" ht="12">
      <c r="A27" s="129"/>
      <c r="B27" s="129"/>
      <c r="C27" s="130"/>
      <c r="D27" s="107" t="s">
        <v>277</v>
      </c>
      <c r="E27" s="107" t="s">
        <v>248</v>
      </c>
      <c r="F27" s="107" t="s">
        <v>251</v>
      </c>
      <c r="G27" s="107" t="s">
        <v>278</v>
      </c>
      <c r="H27" s="107" t="s">
        <v>233</v>
      </c>
      <c r="I27" s="108" t="s">
        <v>210</v>
      </c>
      <c r="J27" s="108"/>
      <c r="K27" s="108" t="s">
        <v>212</v>
      </c>
    </row>
    <row r="28" spans="1:11" s="109" customFormat="1" ht="24">
      <c r="A28" s="129"/>
      <c r="B28" s="129"/>
      <c r="C28" s="130"/>
      <c r="D28" s="107" t="s">
        <v>277</v>
      </c>
      <c r="E28" s="107" t="s">
        <v>260</v>
      </c>
      <c r="F28" s="107" t="s">
        <v>261</v>
      </c>
      <c r="G28" s="107" t="s">
        <v>273</v>
      </c>
      <c r="H28" s="107" t="s">
        <v>234</v>
      </c>
      <c r="I28" s="108" t="s">
        <v>214</v>
      </c>
      <c r="J28" s="108" t="s">
        <v>215</v>
      </c>
      <c r="K28" s="108" t="s">
        <v>212</v>
      </c>
    </row>
    <row r="29" spans="1:11" s="109" customFormat="1" ht="12">
      <c r="A29" s="129"/>
      <c r="B29" s="129"/>
      <c r="C29" s="130"/>
      <c r="D29" s="107" t="s">
        <v>277</v>
      </c>
      <c r="E29" s="107" t="s">
        <v>248</v>
      </c>
      <c r="F29" s="107" t="s">
        <v>249</v>
      </c>
      <c r="G29" s="107" t="s">
        <v>279</v>
      </c>
      <c r="H29" s="107" t="s">
        <v>231</v>
      </c>
      <c r="I29" s="108" t="s">
        <v>242</v>
      </c>
      <c r="J29" s="108" t="s">
        <v>213</v>
      </c>
      <c r="K29" s="108" t="s">
        <v>212</v>
      </c>
    </row>
    <row r="30" spans="1:11" s="109" customFormat="1" ht="12">
      <c r="A30" s="129"/>
      <c r="B30" s="129"/>
      <c r="C30" s="130"/>
      <c r="D30" s="107" t="s">
        <v>277</v>
      </c>
      <c r="E30" s="107" t="s">
        <v>248</v>
      </c>
      <c r="F30" s="107" t="s">
        <v>249</v>
      </c>
      <c r="G30" s="107" t="s">
        <v>280</v>
      </c>
      <c r="H30" s="107" t="s">
        <v>231</v>
      </c>
      <c r="I30" s="108" t="s">
        <v>243</v>
      </c>
      <c r="J30" s="108" t="s">
        <v>244</v>
      </c>
      <c r="K30" s="108" t="s">
        <v>212</v>
      </c>
    </row>
    <row r="31" spans="1:11" s="109" customFormat="1" ht="24">
      <c r="A31" s="129"/>
      <c r="B31" s="129"/>
      <c r="C31" s="130"/>
      <c r="D31" s="107" t="s">
        <v>277</v>
      </c>
      <c r="E31" s="107" t="s">
        <v>255</v>
      </c>
      <c r="F31" s="107" t="s">
        <v>258</v>
      </c>
      <c r="G31" s="107" t="s">
        <v>281</v>
      </c>
      <c r="H31" s="107" t="s">
        <v>233</v>
      </c>
      <c r="I31" s="108" t="s">
        <v>210</v>
      </c>
      <c r="J31" s="108"/>
      <c r="K31" s="108" t="s">
        <v>209</v>
      </c>
    </row>
    <row r="32" spans="1:11" s="109" customFormat="1" ht="24">
      <c r="A32" s="129"/>
      <c r="B32" s="129"/>
      <c r="C32" s="130"/>
      <c r="D32" s="107" t="s">
        <v>277</v>
      </c>
      <c r="E32" s="107" t="s">
        <v>255</v>
      </c>
      <c r="F32" s="107" t="s">
        <v>256</v>
      </c>
      <c r="G32" s="107" t="s">
        <v>282</v>
      </c>
      <c r="H32" s="107" t="s">
        <v>233</v>
      </c>
      <c r="I32" s="108" t="s">
        <v>210</v>
      </c>
      <c r="J32" s="108"/>
      <c r="K32" s="108" t="s">
        <v>209</v>
      </c>
    </row>
    <row r="33" spans="1:11" s="109" customFormat="1" ht="12">
      <c r="A33" s="129"/>
      <c r="B33" s="129"/>
      <c r="C33" s="130"/>
      <c r="D33" s="107" t="s">
        <v>277</v>
      </c>
      <c r="E33" s="107" t="s">
        <v>248</v>
      </c>
      <c r="F33" s="107" t="s">
        <v>253</v>
      </c>
      <c r="G33" s="107" t="s">
        <v>254</v>
      </c>
      <c r="H33" s="107" t="s">
        <v>231</v>
      </c>
      <c r="I33" s="108" t="s">
        <v>207</v>
      </c>
      <c r="J33" s="108" t="s">
        <v>208</v>
      </c>
      <c r="K33" s="108" t="s">
        <v>212</v>
      </c>
    </row>
    <row r="34" spans="1:11" s="109" customFormat="1" ht="12">
      <c r="A34" s="129"/>
      <c r="B34" s="129"/>
      <c r="C34" s="130"/>
      <c r="D34" s="107" t="s">
        <v>277</v>
      </c>
      <c r="E34" s="107" t="s">
        <v>263</v>
      </c>
      <c r="F34" s="107" t="s">
        <v>264</v>
      </c>
      <c r="G34" s="107" t="s">
        <v>283</v>
      </c>
      <c r="H34" s="107" t="s">
        <v>231</v>
      </c>
      <c r="I34" s="108" t="s">
        <v>245</v>
      </c>
      <c r="J34" s="108" t="s">
        <v>217</v>
      </c>
      <c r="K34" s="108" t="s">
        <v>241</v>
      </c>
    </row>
  </sheetData>
  <mergeCells count="15">
    <mergeCell ref="A2:K2"/>
    <mergeCell ref="A3:D3"/>
    <mergeCell ref="J3:K3"/>
    <mergeCell ref="A5:A11"/>
    <mergeCell ref="B5:B11"/>
    <mergeCell ref="C5:C11"/>
    <mergeCell ref="A12:A18"/>
    <mergeCell ref="B12:B18"/>
    <mergeCell ref="C12:C18"/>
    <mergeCell ref="A19:A25"/>
    <mergeCell ref="B19:B25"/>
    <mergeCell ref="C19:C25"/>
    <mergeCell ref="A26:A34"/>
    <mergeCell ref="B26:B34"/>
    <mergeCell ref="C26:C34"/>
  </mergeCells>
  <phoneticPr fontId="21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0"/>
  <sheetViews>
    <sheetView workbookViewId="0">
      <selection activeCell="Q6" sqref="Q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3.875" style="1" customWidth="1"/>
    <col min="5" max="8" width="12.25" style="1" customWidth="1"/>
    <col min="9" max="9" width="9.75" style="1" customWidth="1"/>
    <col min="10" max="16382" width="10" style="1"/>
  </cols>
  <sheetData>
    <row r="1" spans="1:15" ht="24.95" customHeight="1">
      <c r="A1" s="2"/>
    </row>
    <row r="2" spans="1:15" ht="27" customHeight="1">
      <c r="A2" s="126" t="s">
        <v>168</v>
      </c>
      <c r="B2" s="126"/>
      <c r="C2" s="126"/>
      <c r="D2" s="126"/>
      <c r="E2" s="126"/>
      <c r="F2" s="126"/>
      <c r="G2" s="126"/>
      <c r="H2" s="126"/>
    </row>
    <row r="3" spans="1:15" ht="26.45" customHeight="1">
      <c r="A3" s="163" t="s">
        <v>219</v>
      </c>
      <c r="B3" s="163"/>
      <c r="C3" s="163"/>
      <c r="D3" s="163"/>
      <c r="E3" s="163"/>
      <c r="F3" s="163"/>
      <c r="G3" s="163"/>
      <c r="H3" s="163"/>
    </row>
    <row r="4" spans="1:15" ht="27" customHeight="1">
      <c r="A4" s="141" t="s">
        <v>284</v>
      </c>
      <c r="B4" s="142"/>
      <c r="C4" s="142"/>
      <c r="D4" s="142" t="s">
        <v>285</v>
      </c>
      <c r="E4" s="142"/>
      <c r="F4" s="142"/>
      <c r="G4" s="142"/>
      <c r="H4" s="142"/>
    </row>
    <row r="5" spans="1:15" ht="27" customHeight="1">
      <c r="A5" s="143" t="s">
        <v>220</v>
      </c>
      <c r="B5" s="145" t="s">
        <v>169</v>
      </c>
      <c r="C5" s="143"/>
      <c r="D5" s="146" t="s">
        <v>170</v>
      </c>
      <c r="E5" s="147"/>
      <c r="F5" s="147"/>
      <c r="G5" s="147"/>
      <c r="H5" s="148"/>
      <c r="O5" s="3"/>
    </row>
    <row r="6" spans="1:15" ht="27" customHeight="1">
      <c r="A6" s="143"/>
      <c r="B6" s="159" t="s">
        <v>286</v>
      </c>
      <c r="C6" s="143"/>
      <c r="D6" s="160" t="s">
        <v>287</v>
      </c>
      <c r="E6" s="161"/>
      <c r="F6" s="161"/>
      <c r="G6" s="161"/>
      <c r="H6" s="162"/>
    </row>
    <row r="7" spans="1:15" ht="27" customHeight="1">
      <c r="A7" s="144"/>
      <c r="B7" s="145" t="s">
        <v>221</v>
      </c>
      <c r="C7" s="149"/>
      <c r="D7" s="149"/>
      <c r="E7" s="150"/>
      <c r="F7" s="88" t="s">
        <v>171</v>
      </c>
      <c r="G7" s="88" t="s">
        <v>172</v>
      </c>
      <c r="H7" s="88" t="s">
        <v>173</v>
      </c>
    </row>
    <row r="8" spans="1:15" ht="27" customHeight="1">
      <c r="A8" s="144"/>
      <c r="B8" s="151"/>
      <c r="C8" s="151"/>
      <c r="D8" s="151"/>
      <c r="E8" s="152"/>
      <c r="F8" s="88">
        <v>894.55</v>
      </c>
      <c r="G8" s="88">
        <f>F8-H8</f>
        <v>894.55</v>
      </c>
      <c r="H8" s="88"/>
    </row>
    <row r="9" spans="1:15" ht="75.75" customHeight="1">
      <c r="A9" s="110" t="s">
        <v>222</v>
      </c>
      <c r="B9" s="153" t="s">
        <v>288</v>
      </c>
      <c r="C9" s="154"/>
      <c r="D9" s="154"/>
      <c r="E9" s="154"/>
      <c r="F9" s="154"/>
      <c r="G9" s="154"/>
      <c r="H9" s="155"/>
    </row>
    <row r="10" spans="1:15" ht="48.75" customHeight="1">
      <c r="A10" s="156" t="s">
        <v>289</v>
      </c>
      <c r="B10" s="111" t="s">
        <v>290</v>
      </c>
      <c r="C10" s="89" t="s">
        <v>291</v>
      </c>
      <c r="D10" s="89" t="s">
        <v>292</v>
      </c>
      <c r="E10" s="156" t="s">
        <v>293</v>
      </c>
      <c r="F10" s="156"/>
      <c r="G10" s="156"/>
      <c r="H10" s="156"/>
    </row>
    <row r="11" spans="1:15" ht="27" customHeight="1">
      <c r="A11" s="156"/>
      <c r="B11" s="136" t="s">
        <v>294</v>
      </c>
      <c r="C11" s="157" t="s">
        <v>295</v>
      </c>
      <c r="D11" s="90" t="s">
        <v>296</v>
      </c>
      <c r="E11" s="138" t="s">
        <v>297</v>
      </c>
      <c r="F11" s="139"/>
      <c r="G11" s="139"/>
      <c r="H11" s="140"/>
    </row>
    <row r="12" spans="1:15" ht="27" customHeight="1">
      <c r="A12" s="156"/>
      <c r="B12" s="137"/>
      <c r="C12" s="158"/>
      <c r="D12" s="90" t="s">
        <v>298</v>
      </c>
      <c r="E12" s="138" t="s">
        <v>299</v>
      </c>
      <c r="F12" s="139"/>
      <c r="G12" s="139"/>
      <c r="H12" s="140"/>
    </row>
    <row r="13" spans="1:15" ht="27" customHeight="1">
      <c r="A13" s="156"/>
      <c r="B13" s="137"/>
      <c r="C13" s="91" t="s">
        <v>300</v>
      </c>
      <c r="D13" s="90" t="s">
        <v>301</v>
      </c>
      <c r="E13" s="138" t="s">
        <v>302</v>
      </c>
      <c r="F13" s="139"/>
      <c r="G13" s="139"/>
      <c r="H13" s="140"/>
    </row>
    <row r="14" spans="1:15" ht="27" customHeight="1">
      <c r="A14" s="156"/>
      <c r="B14" s="137"/>
      <c r="C14" s="91" t="s">
        <v>303</v>
      </c>
      <c r="D14" s="90" t="s">
        <v>304</v>
      </c>
      <c r="E14" s="138" t="s">
        <v>305</v>
      </c>
      <c r="F14" s="139"/>
      <c r="G14" s="139"/>
      <c r="H14" s="140"/>
    </row>
    <row r="15" spans="1:15" ht="27" customHeight="1">
      <c r="A15" s="156"/>
      <c r="B15" s="137"/>
      <c r="C15" s="91" t="s">
        <v>306</v>
      </c>
      <c r="D15" s="90" t="s">
        <v>307</v>
      </c>
      <c r="E15" s="138" t="s">
        <v>320</v>
      </c>
      <c r="F15" s="139"/>
      <c r="G15" s="139"/>
      <c r="H15" s="140"/>
    </row>
    <row r="16" spans="1:15" ht="27" customHeight="1">
      <c r="A16" s="156"/>
      <c r="B16" s="136" t="s">
        <v>308</v>
      </c>
      <c r="C16" s="91" t="s">
        <v>309</v>
      </c>
      <c r="D16" s="90"/>
      <c r="E16" s="138"/>
      <c r="F16" s="139"/>
      <c r="G16" s="139"/>
      <c r="H16" s="140"/>
    </row>
    <row r="17" spans="1:8" ht="49.5" customHeight="1">
      <c r="A17" s="156"/>
      <c r="B17" s="137"/>
      <c r="C17" s="91" t="s">
        <v>310</v>
      </c>
      <c r="D17" s="90" t="s">
        <v>311</v>
      </c>
      <c r="E17" s="138" t="s">
        <v>312</v>
      </c>
      <c r="F17" s="139"/>
      <c r="G17" s="139"/>
      <c r="H17" s="140"/>
    </row>
    <row r="18" spans="1:8" ht="27" customHeight="1">
      <c r="A18" s="156"/>
      <c r="B18" s="137"/>
      <c r="C18" s="91" t="s">
        <v>313</v>
      </c>
      <c r="D18" s="90"/>
      <c r="E18" s="138"/>
      <c r="F18" s="139"/>
      <c r="G18" s="139"/>
      <c r="H18" s="140"/>
    </row>
    <row r="19" spans="1:8" ht="46.5" customHeight="1">
      <c r="A19" s="156"/>
      <c r="B19" s="137"/>
      <c r="C19" s="91" t="s">
        <v>314</v>
      </c>
      <c r="D19" s="90" t="s">
        <v>315</v>
      </c>
      <c r="E19" s="138" t="s">
        <v>316</v>
      </c>
      <c r="F19" s="139"/>
      <c r="G19" s="139"/>
      <c r="H19" s="140"/>
    </row>
    <row r="20" spans="1:8" ht="27" customHeight="1">
      <c r="A20" s="156"/>
      <c r="B20" s="112" t="s">
        <v>317</v>
      </c>
      <c r="C20" s="113" t="s">
        <v>317</v>
      </c>
      <c r="D20" s="90" t="s">
        <v>318</v>
      </c>
      <c r="E20" s="138" t="s">
        <v>319</v>
      </c>
      <c r="F20" s="139"/>
      <c r="G20" s="139"/>
      <c r="H20" s="140"/>
    </row>
  </sheetData>
  <mergeCells count="26">
    <mergeCell ref="A2:H2"/>
    <mergeCell ref="A3:H3"/>
    <mergeCell ref="B9:H9"/>
    <mergeCell ref="A10:A20"/>
    <mergeCell ref="E10:H10"/>
    <mergeCell ref="B11:B15"/>
    <mergeCell ref="C11:C12"/>
    <mergeCell ref="E11:H11"/>
    <mergeCell ref="E20:H20"/>
    <mergeCell ref="E14:H14"/>
    <mergeCell ref="E15:H15"/>
    <mergeCell ref="E12:H12"/>
    <mergeCell ref="E13:H13"/>
    <mergeCell ref="A4:C4"/>
    <mergeCell ref="D4:H4"/>
    <mergeCell ref="A5:A8"/>
    <mergeCell ref="B5:C5"/>
    <mergeCell ref="D5:H5"/>
    <mergeCell ref="B7:E8"/>
    <mergeCell ref="B6:C6"/>
    <mergeCell ref="D6:H6"/>
    <mergeCell ref="B16:B19"/>
    <mergeCell ref="E16:H16"/>
    <mergeCell ref="E17:H17"/>
    <mergeCell ref="E18:H18"/>
    <mergeCell ref="E19:H19"/>
  </mergeCells>
  <phoneticPr fontId="21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85" zoomScaleNormal="85" workbookViewId="0">
      <pane ySplit="5" topLeftCell="A6" activePane="bottomLeft" state="frozen"/>
      <selection pane="bottomLeft" activeCell="I16" sqref="I16"/>
    </sheetView>
  </sheetViews>
  <sheetFormatPr defaultColWidth="10" defaultRowHeight="13.5"/>
  <cols>
    <col min="1" max="1" width="1.5" style="27" customWidth="1"/>
    <col min="2" max="2" width="42.625" style="27" customWidth="1"/>
    <col min="3" max="3" width="16.625" style="27" customWidth="1"/>
    <col min="4" max="4" width="42.625" style="27" customWidth="1"/>
    <col min="5" max="5" width="16.625" style="27" customWidth="1"/>
    <col min="6" max="6" width="1.5" style="27" customWidth="1"/>
    <col min="7" max="11" width="9.75" style="27" customWidth="1"/>
    <col min="12" max="16384" width="10" style="27"/>
  </cols>
  <sheetData>
    <row r="1" spans="1:6" s="61" customFormat="1" ht="24.95" customHeight="1">
      <c r="A1" s="62"/>
      <c r="B1" s="2"/>
      <c r="D1" s="2"/>
      <c r="E1" s="2"/>
      <c r="F1" s="63" t="s">
        <v>0</v>
      </c>
    </row>
    <row r="2" spans="1:6" ht="22.9" customHeight="1">
      <c r="A2" s="55"/>
      <c r="B2" s="116" t="s">
        <v>1</v>
      </c>
      <c r="C2" s="116"/>
      <c r="D2" s="116"/>
      <c r="E2" s="116"/>
      <c r="F2" s="49"/>
    </row>
    <row r="3" spans="1:6" ht="19.5" customHeight="1">
      <c r="A3" s="55"/>
      <c r="B3" s="33" t="s">
        <v>224</v>
      </c>
      <c r="D3" s="29"/>
      <c r="E3" s="64" t="s">
        <v>3</v>
      </c>
      <c r="F3" s="49"/>
    </row>
    <row r="4" spans="1:6" ht="26.1" customHeight="1">
      <c r="A4" s="55"/>
      <c r="B4" s="117" t="s">
        <v>4</v>
      </c>
      <c r="C4" s="117"/>
      <c r="D4" s="117" t="s">
        <v>5</v>
      </c>
      <c r="E4" s="117"/>
      <c r="F4" s="49"/>
    </row>
    <row r="5" spans="1:6" ht="26.1" customHeight="1">
      <c r="A5" s="55"/>
      <c r="B5" s="11" t="s">
        <v>6</v>
      </c>
      <c r="C5" s="11" t="s">
        <v>7</v>
      </c>
      <c r="D5" s="11" t="s">
        <v>6</v>
      </c>
      <c r="E5" s="11" t="s">
        <v>7</v>
      </c>
      <c r="F5" s="49"/>
    </row>
    <row r="6" spans="1:6" ht="26.1" customHeight="1">
      <c r="A6" s="118"/>
      <c r="B6" s="15" t="s">
        <v>8</v>
      </c>
      <c r="C6" s="92">
        <v>894.55</v>
      </c>
      <c r="D6" s="15" t="s">
        <v>9</v>
      </c>
      <c r="E6" s="16"/>
      <c r="F6" s="38"/>
    </row>
    <row r="7" spans="1:6" ht="26.1" customHeight="1">
      <c r="A7" s="118"/>
      <c r="B7" s="15" t="s">
        <v>10</v>
      </c>
      <c r="C7" s="16"/>
      <c r="D7" s="15" t="s">
        <v>11</v>
      </c>
      <c r="E7" s="16"/>
      <c r="F7" s="38"/>
    </row>
    <row r="8" spans="1:6" ht="26.1" customHeight="1">
      <c r="A8" s="118"/>
      <c r="B8" s="15" t="s">
        <v>12</v>
      </c>
      <c r="C8" s="16"/>
      <c r="D8" s="15" t="s">
        <v>13</v>
      </c>
      <c r="E8" s="16"/>
      <c r="F8" s="38"/>
    </row>
    <row r="9" spans="1:6" ht="26.1" customHeight="1">
      <c r="A9" s="118"/>
      <c r="B9" s="15" t="s">
        <v>14</v>
      </c>
      <c r="C9" s="16"/>
      <c r="D9" s="15" t="s">
        <v>15</v>
      </c>
      <c r="E9" s="16"/>
      <c r="F9" s="38"/>
    </row>
    <row r="10" spans="1:6" ht="26.1" customHeight="1">
      <c r="A10" s="118"/>
      <c r="B10" s="15" t="s">
        <v>16</v>
      </c>
      <c r="C10" s="16"/>
      <c r="D10" s="15" t="s">
        <v>17</v>
      </c>
      <c r="E10" s="16">
        <v>613.11</v>
      </c>
      <c r="F10" s="38"/>
    </row>
    <row r="11" spans="1:6" ht="26.1" customHeight="1">
      <c r="A11" s="118"/>
      <c r="B11" s="15" t="s">
        <v>18</v>
      </c>
      <c r="C11" s="16"/>
      <c r="D11" s="15" t="s">
        <v>19</v>
      </c>
      <c r="E11" s="16"/>
      <c r="F11" s="38"/>
    </row>
    <row r="12" spans="1:6" ht="26.1" customHeight="1">
      <c r="A12" s="118"/>
      <c r="B12" s="15" t="s">
        <v>20</v>
      </c>
      <c r="C12" s="16"/>
      <c r="D12" s="15" t="s">
        <v>21</v>
      </c>
      <c r="E12" s="16"/>
      <c r="F12" s="38"/>
    </row>
    <row r="13" spans="1:6" ht="26.1" customHeight="1">
      <c r="A13" s="118"/>
      <c r="B13" s="15" t="s">
        <v>20</v>
      </c>
      <c r="C13" s="16"/>
      <c r="D13" s="15" t="s">
        <v>22</v>
      </c>
      <c r="E13" s="16">
        <v>128.9</v>
      </c>
      <c r="F13" s="38"/>
    </row>
    <row r="14" spans="1:6" ht="26.1" customHeight="1">
      <c r="A14" s="118"/>
      <c r="B14" s="15" t="s">
        <v>20</v>
      </c>
      <c r="C14" s="16"/>
      <c r="D14" s="15" t="s">
        <v>23</v>
      </c>
      <c r="E14" s="16"/>
      <c r="F14" s="38"/>
    </row>
    <row r="15" spans="1:6" ht="26.1" customHeight="1">
      <c r="A15" s="118"/>
      <c r="B15" s="15" t="s">
        <v>20</v>
      </c>
      <c r="C15" s="16"/>
      <c r="D15" s="15" t="s">
        <v>24</v>
      </c>
      <c r="E15" s="16">
        <v>111.29</v>
      </c>
      <c r="F15" s="38"/>
    </row>
    <row r="16" spans="1:6" ht="26.1" customHeight="1">
      <c r="A16" s="118"/>
      <c r="B16" s="15" t="s">
        <v>20</v>
      </c>
      <c r="C16" s="16"/>
      <c r="D16" s="15" t="s">
        <v>25</v>
      </c>
      <c r="E16" s="16"/>
      <c r="F16" s="38"/>
    </row>
    <row r="17" spans="1:6" ht="26.1" customHeight="1">
      <c r="A17" s="118"/>
      <c r="B17" s="15" t="s">
        <v>20</v>
      </c>
      <c r="C17" s="16"/>
      <c r="D17" s="15" t="s">
        <v>26</v>
      </c>
      <c r="E17" s="16"/>
      <c r="F17" s="38"/>
    </row>
    <row r="18" spans="1:6" ht="26.1" customHeight="1">
      <c r="A18" s="118"/>
      <c r="B18" s="15" t="s">
        <v>20</v>
      </c>
      <c r="C18" s="16"/>
      <c r="D18" s="15" t="s">
        <v>27</v>
      </c>
      <c r="E18" s="16"/>
      <c r="F18" s="38"/>
    </row>
    <row r="19" spans="1:6" ht="26.1" customHeight="1">
      <c r="A19" s="118"/>
      <c r="B19" s="15" t="s">
        <v>20</v>
      </c>
      <c r="C19" s="16"/>
      <c r="D19" s="15" t="s">
        <v>28</v>
      </c>
      <c r="E19" s="16"/>
      <c r="F19" s="38"/>
    </row>
    <row r="20" spans="1:6" ht="26.1" customHeight="1">
      <c r="A20" s="118"/>
      <c r="B20" s="15" t="s">
        <v>20</v>
      </c>
      <c r="C20" s="16"/>
      <c r="D20" s="15" t="s">
        <v>29</v>
      </c>
      <c r="E20" s="16"/>
      <c r="F20" s="38"/>
    </row>
    <row r="21" spans="1:6" ht="26.1" customHeight="1">
      <c r="A21" s="118"/>
      <c r="B21" s="15" t="s">
        <v>20</v>
      </c>
      <c r="C21" s="16"/>
      <c r="D21" s="15" t="s">
        <v>30</v>
      </c>
      <c r="E21" s="16"/>
      <c r="F21" s="38"/>
    </row>
    <row r="22" spans="1:6" ht="26.1" customHeight="1">
      <c r="A22" s="118"/>
      <c r="B22" s="15" t="s">
        <v>20</v>
      </c>
      <c r="C22" s="16"/>
      <c r="D22" s="15" t="s">
        <v>31</v>
      </c>
      <c r="E22" s="16"/>
      <c r="F22" s="38"/>
    </row>
    <row r="23" spans="1:6" ht="26.1" customHeight="1">
      <c r="A23" s="118"/>
      <c r="B23" s="15" t="s">
        <v>20</v>
      </c>
      <c r="C23" s="16"/>
      <c r="D23" s="15" t="s">
        <v>32</v>
      </c>
      <c r="E23" s="16"/>
      <c r="F23" s="38"/>
    </row>
    <row r="24" spans="1:6" ht="26.1" customHeight="1">
      <c r="A24" s="118"/>
      <c r="B24" s="15" t="s">
        <v>20</v>
      </c>
      <c r="C24" s="16"/>
      <c r="D24" s="15" t="s">
        <v>33</v>
      </c>
      <c r="E24" s="16"/>
      <c r="F24" s="38"/>
    </row>
    <row r="25" spans="1:6" ht="26.1" customHeight="1">
      <c r="A25" s="118"/>
      <c r="B25" s="15" t="s">
        <v>20</v>
      </c>
      <c r="C25" s="16"/>
      <c r="D25" s="15" t="s">
        <v>34</v>
      </c>
      <c r="E25" s="16">
        <v>41.25</v>
      </c>
      <c r="F25" s="38"/>
    </row>
    <row r="26" spans="1:6" ht="26.1" customHeight="1">
      <c r="A26" s="118"/>
      <c r="B26" s="15" t="s">
        <v>20</v>
      </c>
      <c r="C26" s="16"/>
      <c r="D26" s="15" t="s">
        <v>35</v>
      </c>
      <c r="E26" s="16"/>
      <c r="F26" s="38"/>
    </row>
    <row r="27" spans="1:6" ht="26.1" customHeight="1">
      <c r="A27" s="118"/>
      <c r="B27" s="15" t="s">
        <v>20</v>
      </c>
      <c r="C27" s="16"/>
      <c r="D27" s="15" t="s">
        <v>36</v>
      </c>
      <c r="E27" s="16"/>
      <c r="F27" s="38"/>
    </row>
    <row r="28" spans="1:6" ht="26.1" customHeight="1">
      <c r="A28" s="118"/>
      <c r="B28" s="15" t="s">
        <v>20</v>
      </c>
      <c r="C28" s="16"/>
      <c r="D28" s="15" t="s">
        <v>37</v>
      </c>
      <c r="E28" s="16"/>
      <c r="F28" s="38"/>
    </row>
    <row r="29" spans="1:6" ht="26.1" customHeight="1">
      <c r="A29" s="118"/>
      <c r="B29" s="15" t="s">
        <v>20</v>
      </c>
      <c r="C29" s="16"/>
      <c r="D29" s="15" t="s">
        <v>38</v>
      </c>
      <c r="E29" s="16"/>
      <c r="F29" s="38"/>
    </row>
    <row r="30" spans="1:6" ht="26.1" customHeight="1">
      <c r="A30" s="118"/>
      <c r="B30" s="15" t="s">
        <v>20</v>
      </c>
      <c r="C30" s="16"/>
      <c r="D30" s="15" t="s">
        <v>39</v>
      </c>
      <c r="E30" s="16"/>
      <c r="F30" s="38"/>
    </row>
    <row r="31" spans="1:6" ht="26.1" customHeight="1">
      <c r="A31" s="118"/>
      <c r="B31" s="15" t="s">
        <v>20</v>
      </c>
      <c r="C31" s="16"/>
      <c r="D31" s="15" t="s">
        <v>40</v>
      </c>
      <c r="E31" s="16"/>
      <c r="F31" s="38"/>
    </row>
    <row r="32" spans="1:6" ht="26.1" customHeight="1">
      <c r="A32" s="118"/>
      <c r="B32" s="15" t="s">
        <v>20</v>
      </c>
      <c r="C32" s="16"/>
      <c r="D32" s="15" t="s">
        <v>41</v>
      </c>
      <c r="E32" s="16"/>
      <c r="F32" s="38"/>
    </row>
    <row r="33" spans="1:6" ht="26.1" customHeight="1">
      <c r="A33" s="118"/>
      <c r="B33" s="15" t="s">
        <v>20</v>
      </c>
      <c r="C33" s="16"/>
      <c r="D33" s="15" t="s">
        <v>42</v>
      </c>
      <c r="E33" s="16"/>
      <c r="F33" s="38"/>
    </row>
    <row r="34" spans="1:6" ht="26.1" customHeight="1">
      <c r="A34" s="118"/>
      <c r="B34" s="15" t="s">
        <v>20</v>
      </c>
      <c r="C34" s="16"/>
      <c r="D34" s="15" t="s">
        <v>43</v>
      </c>
      <c r="E34" s="16"/>
      <c r="F34" s="38"/>
    </row>
    <row r="35" spans="1:6" ht="26.1" customHeight="1">
      <c r="A35" s="118"/>
      <c r="B35" s="15" t="s">
        <v>20</v>
      </c>
      <c r="C35" s="16"/>
      <c r="D35" s="15" t="s">
        <v>44</v>
      </c>
      <c r="E35" s="16"/>
      <c r="F35" s="38"/>
    </row>
    <row r="36" spans="1:6" ht="26.1" customHeight="1">
      <c r="A36" s="39"/>
      <c r="B36" s="11" t="s">
        <v>45</v>
      </c>
      <c r="C36" s="76">
        <v>894.55</v>
      </c>
      <c r="D36" s="11" t="s">
        <v>46</v>
      </c>
      <c r="E36" s="76">
        <v>894.55</v>
      </c>
      <c r="F36" s="40"/>
    </row>
    <row r="37" spans="1:6" ht="26.1" customHeight="1">
      <c r="A37" s="31"/>
      <c r="B37" s="15" t="s">
        <v>47</v>
      </c>
      <c r="C37" s="16"/>
      <c r="D37" s="15" t="s">
        <v>48</v>
      </c>
      <c r="E37" s="16"/>
      <c r="F37" s="65"/>
    </row>
    <row r="38" spans="1:6" ht="26.1" customHeight="1">
      <c r="A38" s="66"/>
      <c r="B38" s="15" t="s">
        <v>49</v>
      </c>
      <c r="C38" s="16"/>
      <c r="D38" s="15" t="s">
        <v>50</v>
      </c>
      <c r="E38" s="16"/>
      <c r="F38" s="65"/>
    </row>
    <row r="39" spans="1:6" ht="26.1" customHeight="1">
      <c r="A39" s="66"/>
      <c r="B39" s="67"/>
      <c r="C39" s="67"/>
      <c r="D39" s="15" t="s">
        <v>51</v>
      </c>
      <c r="E39" s="16"/>
      <c r="F39" s="65"/>
    </row>
    <row r="40" spans="1:6" ht="26.1" customHeight="1">
      <c r="A40" s="68"/>
      <c r="B40" s="11" t="s">
        <v>52</v>
      </c>
      <c r="C40" s="77">
        <v>894.55</v>
      </c>
      <c r="D40" s="11" t="s">
        <v>53</v>
      </c>
      <c r="E40" s="77">
        <v>894.55</v>
      </c>
      <c r="F40" s="69"/>
    </row>
    <row r="41" spans="1:6" ht="9.75" customHeight="1">
      <c r="A41" s="56"/>
      <c r="B41" s="56"/>
      <c r="C41" s="70"/>
      <c r="D41" s="70"/>
      <c r="E41" s="56"/>
      <c r="F41" s="57"/>
    </row>
  </sheetData>
  <mergeCells count="4">
    <mergeCell ref="B2:E2"/>
    <mergeCell ref="B4:C4"/>
    <mergeCell ref="D4:E4"/>
    <mergeCell ref="A6:A35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pane ySplit="6" topLeftCell="A7" activePane="bottomLeft" state="frozen"/>
      <selection pane="bottomLeft" activeCell="F20" sqref="F20"/>
    </sheetView>
  </sheetViews>
  <sheetFormatPr defaultColWidth="10" defaultRowHeight="13.5"/>
  <cols>
    <col min="1" max="1" width="1.5" style="27" customWidth="1"/>
    <col min="2" max="2" width="16.875" style="27" customWidth="1"/>
    <col min="3" max="3" width="31.75" style="27" customWidth="1"/>
    <col min="4" max="4" width="15" style="27" bestFit="1" customWidth="1"/>
    <col min="5" max="5" width="13" style="27" customWidth="1"/>
    <col min="6" max="6" width="15" style="27" bestFit="1" customWidth="1"/>
    <col min="7" max="14" width="13" style="27" customWidth="1"/>
    <col min="15" max="15" width="1.5" style="27" customWidth="1"/>
    <col min="16" max="16" width="9.75" style="27" customWidth="1"/>
    <col min="17" max="16384" width="10" style="27"/>
  </cols>
  <sheetData>
    <row r="1" spans="1:15" ht="24.95" customHeight="1">
      <c r="A1" s="28"/>
      <c r="B1" s="2"/>
      <c r="C1" s="29"/>
      <c r="D1" s="60"/>
      <c r="E1" s="60"/>
      <c r="F1" s="60"/>
      <c r="G1" s="29"/>
      <c r="H1" s="29"/>
      <c r="I1" s="29"/>
      <c r="L1" s="29"/>
      <c r="M1" s="29"/>
      <c r="N1" s="30" t="s">
        <v>54</v>
      </c>
      <c r="O1" s="31"/>
    </row>
    <row r="2" spans="1:15" ht="22.9" customHeight="1">
      <c r="A2" s="28"/>
      <c r="B2" s="119" t="s">
        <v>55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31" t="s">
        <v>0</v>
      </c>
    </row>
    <row r="3" spans="1:15" ht="19.5" customHeight="1">
      <c r="A3" s="32"/>
      <c r="B3" s="120" t="s">
        <v>224</v>
      </c>
      <c r="C3" s="120"/>
      <c r="D3" s="32"/>
      <c r="E3" s="32"/>
      <c r="F3" s="51"/>
      <c r="G3" s="32"/>
      <c r="H3" s="51"/>
      <c r="I3" s="51"/>
      <c r="J3" s="51"/>
      <c r="K3" s="51"/>
      <c r="L3" s="51"/>
      <c r="M3" s="51"/>
      <c r="N3" s="34" t="s">
        <v>3</v>
      </c>
      <c r="O3" s="35"/>
    </row>
    <row r="4" spans="1:15" ht="24.4" customHeight="1">
      <c r="A4" s="36"/>
      <c r="B4" s="121" t="s">
        <v>6</v>
      </c>
      <c r="C4" s="121"/>
      <c r="D4" s="121" t="s">
        <v>56</v>
      </c>
      <c r="E4" s="121" t="s">
        <v>57</v>
      </c>
      <c r="F4" s="121" t="s">
        <v>58</v>
      </c>
      <c r="G4" s="121" t="s">
        <v>59</v>
      </c>
      <c r="H4" s="121" t="s">
        <v>60</v>
      </c>
      <c r="I4" s="121" t="s">
        <v>61</v>
      </c>
      <c r="J4" s="121" t="s">
        <v>62</v>
      </c>
      <c r="K4" s="121" t="s">
        <v>63</v>
      </c>
      <c r="L4" s="121" t="s">
        <v>64</v>
      </c>
      <c r="M4" s="121" t="s">
        <v>65</v>
      </c>
      <c r="N4" s="121" t="s">
        <v>66</v>
      </c>
      <c r="O4" s="38"/>
    </row>
    <row r="5" spans="1:15" ht="24.4" customHeight="1">
      <c r="A5" s="36"/>
      <c r="B5" s="121" t="s">
        <v>67</v>
      </c>
      <c r="C5" s="121" t="s">
        <v>68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38"/>
    </row>
    <row r="6" spans="1:15" ht="24.4" customHeight="1">
      <c r="A6" s="36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38"/>
    </row>
    <row r="7" spans="1:15" ht="27" customHeight="1">
      <c r="A7" s="39"/>
      <c r="B7" s="11"/>
      <c r="C7" s="11" t="s">
        <v>69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40"/>
    </row>
    <row r="8" spans="1:15" ht="27" customHeight="1">
      <c r="A8" s="39"/>
      <c r="B8" s="104" t="s">
        <v>227</v>
      </c>
      <c r="C8" s="105" t="s">
        <v>228</v>
      </c>
      <c r="D8" s="78">
        <v>894.55</v>
      </c>
      <c r="E8" s="14"/>
      <c r="F8" s="78">
        <v>894.55</v>
      </c>
      <c r="G8" s="14"/>
      <c r="H8" s="14"/>
      <c r="I8" s="14"/>
      <c r="J8" s="14"/>
      <c r="K8" s="14"/>
      <c r="L8" s="14"/>
      <c r="M8" s="14"/>
      <c r="N8" s="14"/>
      <c r="O8" s="40"/>
    </row>
    <row r="9" spans="1:15" ht="27" customHeight="1">
      <c r="A9" s="39"/>
      <c r="B9" s="104" t="s">
        <v>226</v>
      </c>
      <c r="C9" s="105" t="s">
        <v>229</v>
      </c>
      <c r="D9" s="78">
        <v>894.55</v>
      </c>
      <c r="E9" s="14"/>
      <c r="F9" s="78">
        <v>894.55</v>
      </c>
      <c r="G9" s="14"/>
      <c r="H9" s="14"/>
      <c r="I9" s="14"/>
      <c r="J9" s="14"/>
      <c r="K9" s="14"/>
      <c r="L9" s="14"/>
      <c r="M9" s="14"/>
      <c r="N9" s="14"/>
      <c r="O9" s="40"/>
    </row>
    <row r="10" spans="1:15" ht="27" customHeight="1">
      <c r="A10" s="36"/>
      <c r="B10" s="15"/>
      <c r="C10" s="15" t="s">
        <v>20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7"/>
    </row>
    <row r="11" spans="1:15" ht="27" customHeight="1">
      <c r="A11" s="36"/>
      <c r="B11" s="15"/>
      <c r="C11" s="15" t="s">
        <v>20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7"/>
    </row>
    <row r="12" spans="1:15" ht="9.7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pane ySplit="6" topLeftCell="A10" activePane="bottomLeft" state="frozen"/>
      <selection pane="bottomLeft" activeCell="G15" sqref="G15"/>
    </sheetView>
  </sheetViews>
  <sheetFormatPr defaultColWidth="10" defaultRowHeight="13.5"/>
  <cols>
    <col min="1" max="1" width="1.5" style="27" customWidth="1"/>
    <col min="2" max="4" width="6.125" style="82" customWidth="1"/>
    <col min="5" max="5" width="9.75" style="82" bestFit="1" customWidth="1"/>
    <col min="6" max="6" width="35" style="27" customWidth="1"/>
    <col min="7" max="10" width="16.375" style="27" customWidth="1"/>
    <col min="11" max="11" width="22.875" style="27" customWidth="1"/>
    <col min="12" max="12" width="1.5" style="27" customWidth="1"/>
    <col min="13" max="14" width="9.75" style="27" customWidth="1"/>
    <col min="15" max="16384" width="10" style="27"/>
  </cols>
  <sheetData>
    <row r="1" spans="1:12" ht="24.95" customHeight="1">
      <c r="A1" s="28"/>
      <c r="B1" s="79"/>
      <c r="C1" s="79"/>
      <c r="D1" s="79"/>
      <c r="E1" s="83"/>
      <c r="F1" s="29"/>
      <c r="G1" s="60"/>
      <c r="H1" s="60"/>
      <c r="I1" s="60"/>
      <c r="J1" s="60"/>
      <c r="K1" s="30" t="s">
        <v>70</v>
      </c>
      <c r="L1" s="31"/>
    </row>
    <row r="2" spans="1:12" ht="22.9" customHeight="1">
      <c r="A2" s="28"/>
      <c r="B2" s="119" t="s">
        <v>71</v>
      </c>
      <c r="C2" s="119"/>
      <c r="D2" s="119"/>
      <c r="E2" s="119"/>
      <c r="F2" s="119"/>
      <c r="G2" s="119"/>
      <c r="H2" s="119"/>
      <c r="I2" s="119"/>
      <c r="J2" s="119"/>
      <c r="K2" s="119"/>
      <c r="L2" s="31" t="s">
        <v>0</v>
      </c>
    </row>
    <row r="3" spans="1:12" ht="19.5" customHeight="1">
      <c r="A3" s="32"/>
      <c r="B3" s="120" t="s">
        <v>224</v>
      </c>
      <c r="C3" s="120"/>
      <c r="D3" s="120"/>
      <c r="E3" s="120"/>
      <c r="F3" s="120"/>
      <c r="G3" s="32"/>
      <c r="H3" s="32"/>
      <c r="I3" s="51"/>
      <c r="J3" s="51"/>
      <c r="K3" s="34" t="s">
        <v>3</v>
      </c>
      <c r="L3" s="35"/>
    </row>
    <row r="4" spans="1:12" ht="24.4" customHeight="1">
      <c r="A4" s="31"/>
      <c r="B4" s="117" t="s">
        <v>6</v>
      </c>
      <c r="C4" s="117"/>
      <c r="D4" s="117"/>
      <c r="E4" s="117"/>
      <c r="F4" s="117"/>
      <c r="G4" s="117" t="s">
        <v>56</v>
      </c>
      <c r="H4" s="117" t="s">
        <v>72</v>
      </c>
      <c r="I4" s="117" t="s">
        <v>73</v>
      </c>
      <c r="J4" s="117" t="s">
        <v>74</v>
      </c>
      <c r="K4" s="117" t="s">
        <v>75</v>
      </c>
      <c r="L4" s="37"/>
    </row>
    <row r="5" spans="1:12" ht="24.4" customHeight="1">
      <c r="A5" s="36"/>
      <c r="B5" s="122" t="s">
        <v>76</v>
      </c>
      <c r="C5" s="122"/>
      <c r="D5" s="122"/>
      <c r="E5" s="122" t="s">
        <v>67</v>
      </c>
      <c r="F5" s="117" t="s">
        <v>68</v>
      </c>
      <c r="G5" s="117"/>
      <c r="H5" s="117"/>
      <c r="I5" s="117"/>
      <c r="J5" s="117"/>
      <c r="K5" s="117"/>
      <c r="L5" s="37"/>
    </row>
    <row r="6" spans="1:12" ht="24.4" customHeight="1">
      <c r="A6" s="36"/>
      <c r="B6" s="80" t="s">
        <v>77</v>
      </c>
      <c r="C6" s="80" t="s">
        <v>78</v>
      </c>
      <c r="D6" s="80" t="s">
        <v>79</v>
      </c>
      <c r="E6" s="122"/>
      <c r="F6" s="117"/>
      <c r="G6" s="117"/>
      <c r="H6" s="117"/>
      <c r="I6" s="117"/>
      <c r="J6" s="117"/>
      <c r="K6" s="117"/>
      <c r="L6" s="38"/>
    </row>
    <row r="7" spans="1:12" ht="27" customHeight="1">
      <c r="A7" s="39"/>
      <c r="B7" s="80"/>
      <c r="C7" s="80"/>
      <c r="D7" s="80"/>
      <c r="E7" s="80"/>
      <c r="F7" s="11" t="s">
        <v>69</v>
      </c>
      <c r="G7" s="102">
        <v>894.55</v>
      </c>
      <c r="H7" s="102">
        <v>862.55</v>
      </c>
      <c r="I7" s="102">
        <v>31.99</v>
      </c>
      <c r="J7" s="14"/>
      <c r="K7" s="14"/>
      <c r="L7" s="40"/>
    </row>
    <row r="8" spans="1:12" ht="17.25" customHeight="1">
      <c r="A8" s="39"/>
      <c r="B8" s="80">
        <v>205</v>
      </c>
      <c r="C8" s="80"/>
      <c r="D8" s="80"/>
      <c r="E8" s="80" t="s">
        <v>226</v>
      </c>
      <c r="F8" s="84" t="s">
        <v>191</v>
      </c>
      <c r="G8" s="103">
        <v>613.11</v>
      </c>
      <c r="H8" s="103">
        <v>581.12</v>
      </c>
      <c r="I8" s="103">
        <v>31.99</v>
      </c>
      <c r="J8" s="14"/>
      <c r="K8" s="14"/>
      <c r="L8" s="40"/>
    </row>
    <row r="9" spans="1:12" ht="17.25" customHeight="1">
      <c r="A9" s="39"/>
      <c r="B9" s="80">
        <v>205</v>
      </c>
      <c r="C9" s="80" t="s">
        <v>175</v>
      </c>
      <c r="D9" s="80"/>
      <c r="E9" s="80" t="s">
        <v>226</v>
      </c>
      <c r="F9" s="84" t="s">
        <v>192</v>
      </c>
      <c r="G9" s="103">
        <v>613.11</v>
      </c>
      <c r="H9" s="103">
        <v>581.12</v>
      </c>
      <c r="I9" s="103">
        <v>31.99</v>
      </c>
      <c r="J9" s="14"/>
      <c r="K9" s="14"/>
      <c r="L9" s="40"/>
    </row>
    <row r="10" spans="1:12" ht="17.25" customHeight="1">
      <c r="A10" s="39"/>
      <c r="B10" s="80" t="s">
        <v>179</v>
      </c>
      <c r="C10" s="80" t="s">
        <v>175</v>
      </c>
      <c r="D10" s="80" t="s">
        <v>181</v>
      </c>
      <c r="E10" s="80" t="s">
        <v>226</v>
      </c>
      <c r="F10" s="84" t="s">
        <v>193</v>
      </c>
      <c r="G10" s="103">
        <v>613.11</v>
      </c>
      <c r="H10" s="103">
        <v>581.12</v>
      </c>
      <c r="I10" s="103">
        <v>31.99</v>
      </c>
      <c r="J10" s="14"/>
      <c r="K10" s="14"/>
      <c r="L10" s="40"/>
    </row>
    <row r="11" spans="1:12" ht="17.25" customHeight="1">
      <c r="A11" s="39"/>
      <c r="B11" s="80" t="s">
        <v>183</v>
      </c>
      <c r="C11" s="80"/>
      <c r="D11" s="80"/>
      <c r="E11" s="80" t="s">
        <v>226</v>
      </c>
      <c r="F11" s="84" t="s">
        <v>194</v>
      </c>
      <c r="G11" s="103">
        <v>128.9</v>
      </c>
      <c r="H11" s="103">
        <v>128.9</v>
      </c>
      <c r="I11" s="98"/>
      <c r="J11" s="14"/>
      <c r="K11" s="14"/>
      <c r="L11" s="40"/>
    </row>
    <row r="12" spans="1:12" ht="17.25" customHeight="1">
      <c r="A12" s="39"/>
      <c r="B12" s="80" t="s">
        <v>183</v>
      </c>
      <c r="C12" s="80" t="s">
        <v>184</v>
      </c>
      <c r="D12" s="80"/>
      <c r="E12" s="80" t="s">
        <v>226</v>
      </c>
      <c r="F12" s="84" t="s">
        <v>195</v>
      </c>
      <c r="G12" s="103">
        <v>125.64</v>
      </c>
      <c r="H12" s="103">
        <v>125.64</v>
      </c>
      <c r="I12" s="98"/>
      <c r="J12" s="14"/>
      <c r="K12" s="14"/>
      <c r="L12" s="40"/>
    </row>
    <row r="13" spans="1:12" ht="17.25" customHeight="1">
      <c r="A13" s="39"/>
      <c r="B13" s="80" t="s">
        <v>183</v>
      </c>
      <c r="C13" s="80" t="s">
        <v>184</v>
      </c>
      <c r="D13" s="80" t="s">
        <v>184</v>
      </c>
      <c r="E13" s="80" t="s">
        <v>226</v>
      </c>
      <c r="F13" s="84" t="s">
        <v>196</v>
      </c>
      <c r="G13" s="103">
        <v>46.74</v>
      </c>
      <c r="H13" s="103">
        <v>46.74</v>
      </c>
      <c r="I13" s="98"/>
      <c r="J13" s="14"/>
      <c r="K13" s="14"/>
      <c r="L13" s="40"/>
    </row>
    <row r="14" spans="1:12" ht="17.25" customHeight="1">
      <c r="A14" s="39"/>
      <c r="B14" s="80" t="s">
        <v>183</v>
      </c>
      <c r="C14" s="80" t="s">
        <v>184</v>
      </c>
      <c r="D14" s="80" t="s">
        <v>186</v>
      </c>
      <c r="E14" s="80" t="s">
        <v>226</v>
      </c>
      <c r="F14" s="84" t="s">
        <v>197</v>
      </c>
      <c r="G14" s="103">
        <v>78.900000000000006</v>
      </c>
      <c r="H14" s="103">
        <v>78.900000000000006</v>
      </c>
      <c r="I14" s="98"/>
      <c r="J14" s="14"/>
      <c r="K14" s="14"/>
      <c r="L14" s="40"/>
    </row>
    <row r="15" spans="1:12" ht="17.25" customHeight="1">
      <c r="A15" s="39"/>
      <c r="B15" s="80" t="s">
        <v>183</v>
      </c>
      <c r="C15" s="80" t="s">
        <v>185</v>
      </c>
      <c r="D15" s="80"/>
      <c r="E15" s="80" t="s">
        <v>226</v>
      </c>
      <c r="F15" s="84" t="s">
        <v>198</v>
      </c>
      <c r="G15" s="103">
        <v>3.26</v>
      </c>
      <c r="H15" s="103">
        <v>3.26</v>
      </c>
      <c r="I15" s="98"/>
      <c r="J15" s="14"/>
      <c r="K15" s="14"/>
      <c r="L15" s="40"/>
    </row>
    <row r="16" spans="1:12" ht="17.25" customHeight="1">
      <c r="A16" s="39"/>
      <c r="B16" s="80" t="s">
        <v>183</v>
      </c>
      <c r="C16" s="80" t="s">
        <v>185</v>
      </c>
      <c r="D16" s="80" t="s">
        <v>187</v>
      </c>
      <c r="E16" s="80" t="s">
        <v>226</v>
      </c>
      <c r="F16" s="84" t="s">
        <v>199</v>
      </c>
      <c r="G16" s="103">
        <v>3.26</v>
      </c>
      <c r="H16" s="103">
        <v>3.26</v>
      </c>
      <c r="I16" s="98"/>
      <c r="J16" s="14"/>
      <c r="K16" s="14"/>
      <c r="L16" s="40"/>
    </row>
    <row r="17" spans="1:12" ht="17.25" customHeight="1">
      <c r="A17" s="39"/>
      <c r="B17" s="80" t="s">
        <v>188</v>
      </c>
      <c r="C17" s="80"/>
      <c r="D17" s="80"/>
      <c r="E17" s="80" t="s">
        <v>226</v>
      </c>
      <c r="F17" s="84" t="s">
        <v>200</v>
      </c>
      <c r="G17" s="103">
        <v>111.29</v>
      </c>
      <c r="H17" s="103">
        <v>111.29</v>
      </c>
      <c r="I17" s="98"/>
      <c r="J17" s="14"/>
      <c r="K17" s="14"/>
      <c r="L17" s="40"/>
    </row>
    <row r="18" spans="1:12" ht="17.25" customHeight="1">
      <c r="A18" s="39"/>
      <c r="B18" s="80" t="s">
        <v>188</v>
      </c>
      <c r="C18" s="80" t="s">
        <v>189</v>
      </c>
      <c r="D18" s="80"/>
      <c r="E18" s="80" t="s">
        <v>226</v>
      </c>
      <c r="F18" s="84" t="s">
        <v>201</v>
      </c>
      <c r="G18" s="103">
        <v>111.29</v>
      </c>
      <c r="H18" s="103">
        <v>111.29</v>
      </c>
      <c r="I18" s="98"/>
      <c r="J18" s="14"/>
      <c r="K18" s="14"/>
      <c r="L18" s="40"/>
    </row>
    <row r="19" spans="1:12" ht="17.25" customHeight="1">
      <c r="A19" s="39"/>
      <c r="B19" s="80" t="s">
        <v>188</v>
      </c>
      <c r="C19" s="80" t="s">
        <v>189</v>
      </c>
      <c r="D19" s="80" t="s">
        <v>175</v>
      </c>
      <c r="E19" s="80" t="s">
        <v>226</v>
      </c>
      <c r="F19" s="84" t="s">
        <v>202</v>
      </c>
      <c r="G19" s="103">
        <v>26.84</v>
      </c>
      <c r="H19" s="103">
        <v>26.84</v>
      </c>
      <c r="I19" s="98"/>
      <c r="J19" s="14"/>
      <c r="K19" s="14"/>
      <c r="L19" s="40"/>
    </row>
    <row r="20" spans="1:12" ht="17.25" customHeight="1">
      <c r="A20" s="39"/>
      <c r="B20" s="80" t="s">
        <v>188</v>
      </c>
      <c r="C20" s="80" t="s">
        <v>189</v>
      </c>
      <c r="D20" s="80" t="s">
        <v>181</v>
      </c>
      <c r="E20" s="80" t="s">
        <v>226</v>
      </c>
      <c r="F20" s="84" t="s">
        <v>203</v>
      </c>
      <c r="G20" s="103">
        <v>84.45</v>
      </c>
      <c r="H20" s="103">
        <v>84.45</v>
      </c>
      <c r="I20" s="98"/>
      <c r="J20" s="14"/>
      <c r="K20" s="14"/>
      <c r="L20" s="40"/>
    </row>
    <row r="21" spans="1:12" ht="17.25" customHeight="1">
      <c r="A21" s="39"/>
      <c r="B21" s="80" t="s">
        <v>190</v>
      </c>
      <c r="C21" s="80"/>
      <c r="D21" s="80"/>
      <c r="E21" s="80" t="s">
        <v>226</v>
      </c>
      <c r="F21" s="84" t="s">
        <v>204</v>
      </c>
      <c r="G21" s="103">
        <v>41.25</v>
      </c>
      <c r="H21" s="103">
        <v>41.25</v>
      </c>
      <c r="I21" s="98"/>
      <c r="J21" s="14"/>
      <c r="K21" s="14"/>
      <c r="L21" s="40"/>
    </row>
    <row r="22" spans="1:12" ht="17.25" customHeight="1">
      <c r="A22" s="39"/>
      <c r="B22" s="80" t="s">
        <v>190</v>
      </c>
      <c r="C22" s="80" t="s">
        <v>175</v>
      </c>
      <c r="D22" s="80"/>
      <c r="E22" s="80" t="s">
        <v>226</v>
      </c>
      <c r="F22" s="84" t="s">
        <v>205</v>
      </c>
      <c r="G22" s="103">
        <v>41.25</v>
      </c>
      <c r="H22" s="103">
        <v>41.25</v>
      </c>
      <c r="I22" s="98"/>
      <c r="J22" s="14"/>
      <c r="K22" s="14"/>
      <c r="L22" s="40"/>
    </row>
    <row r="23" spans="1:12" ht="17.25" customHeight="1">
      <c r="A23" s="39"/>
      <c r="B23" s="80" t="s">
        <v>190</v>
      </c>
      <c r="C23" s="80" t="s">
        <v>175</v>
      </c>
      <c r="D23" s="80" t="s">
        <v>187</v>
      </c>
      <c r="E23" s="80" t="s">
        <v>226</v>
      </c>
      <c r="F23" s="84" t="s">
        <v>206</v>
      </c>
      <c r="G23" s="103">
        <v>41.25</v>
      </c>
      <c r="H23" s="103">
        <v>41.25</v>
      </c>
      <c r="I23" s="98"/>
      <c r="J23" s="14"/>
      <c r="K23" s="14"/>
      <c r="L23" s="40"/>
    </row>
    <row r="24" spans="1:12" ht="9.75" customHeight="1">
      <c r="A24" s="41"/>
      <c r="B24" s="81"/>
      <c r="C24" s="81"/>
      <c r="D24" s="81"/>
      <c r="E24" s="81"/>
      <c r="F24" s="41"/>
      <c r="G24" s="41"/>
      <c r="H24" s="41"/>
      <c r="I24" s="41"/>
      <c r="J24" s="42"/>
      <c r="K24" s="42"/>
      <c r="L24" s="4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="70" zoomScaleNormal="70" workbookViewId="0">
      <pane ySplit="5" topLeftCell="A6" activePane="bottomLeft" state="frozen"/>
      <selection pane="bottomLeft" activeCell="E11" sqref="E11"/>
    </sheetView>
  </sheetViews>
  <sheetFormatPr defaultColWidth="10" defaultRowHeight="13.5"/>
  <cols>
    <col min="1" max="1" width="1.5" style="27" customWidth="1"/>
    <col min="2" max="2" width="29.625" style="27" customWidth="1"/>
    <col min="3" max="3" width="15" style="27" bestFit="1" customWidth="1"/>
    <col min="4" max="4" width="29.625" style="27" customWidth="1"/>
    <col min="5" max="6" width="15" style="27" bestFit="1" customWidth="1"/>
    <col min="7" max="8" width="11.25" style="27" customWidth="1"/>
    <col min="9" max="9" width="1.5" style="27" customWidth="1"/>
    <col min="10" max="12" width="9.75" style="27" customWidth="1"/>
    <col min="13" max="16384" width="10" style="27"/>
  </cols>
  <sheetData>
    <row r="1" spans="1:9" ht="24.95" customHeight="1">
      <c r="A1" s="52"/>
      <c r="B1" s="2"/>
      <c r="C1" s="53"/>
      <c r="D1" s="53"/>
      <c r="H1" s="54" t="s">
        <v>81</v>
      </c>
      <c r="I1" s="49" t="s">
        <v>0</v>
      </c>
    </row>
    <row r="2" spans="1:9" ht="22.9" customHeight="1">
      <c r="A2" s="55"/>
      <c r="B2" s="116" t="s">
        <v>82</v>
      </c>
      <c r="C2" s="116"/>
      <c r="D2" s="116"/>
      <c r="E2" s="116"/>
      <c r="F2" s="123"/>
      <c r="G2" s="123"/>
      <c r="H2" s="123"/>
      <c r="I2" s="57"/>
    </row>
    <row r="3" spans="1:9" ht="19.5" customHeight="1">
      <c r="A3" s="55"/>
      <c r="B3" s="120" t="s">
        <v>224</v>
      </c>
      <c r="C3" s="120"/>
      <c r="D3" s="29"/>
      <c r="F3" s="124" t="s">
        <v>3</v>
      </c>
      <c r="G3" s="124"/>
      <c r="H3" s="124"/>
      <c r="I3" s="58"/>
    </row>
    <row r="4" spans="1:9" ht="30" customHeight="1">
      <c r="A4" s="55"/>
      <c r="B4" s="117" t="s">
        <v>4</v>
      </c>
      <c r="C4" s="117"/>
      <c r="D4" s="117" t="s">
        <v>5</v>
      </c>
      <c r="E4" s="117"/>
      <c r="F4" s="117"/>
      <c r="G4" s="117"/>
      <c r="H4" s="117"/>
      <c r="I4" s="59"/>
    </row>
    <row r="5" spans="1:9" ht="30" customHeight="1">
      <c r="A5" s="55"/>
      <c r="B5" s="11" t="s">
        <v>6</v>
      </c>
      <c r="C5" s="11" t="s">
        <v>7</v>
      </c>
      <c r="D5" s="11" t="s">
        <v>6</v>
      </c>
      <c r="E5" s="11" t="s">
        <v>56</v>
      </c>
      <c r="F5" s="26" t="s">
        <v>83</v>
      </c>
      <c r="G5" s="26" t="s">
        <v>84</v>
      </c>
      <c r="H5" s="26" t="s">
        <v>85</v>
      </c>
      <c r="I5" s="49"/>
    </row>
    <row r="6" spans="1:9" ht="30" customHeight="1">
      <c r="A6" s="31"/>
      <c r="B6" s="15" t="s">
        <v>86</v>
      </c>
      <c r="C6" s="78">
        <v>894.55</v>
      </c>
      <c r="D6" s="15" t="s">
        <v>87</v>
      </c>
      <c r="E6" s="78">
        <v>894.55</v>
      </c>
      <c r="F6" s="78">
        <v>894.55</v>
      </c>
      <c r="G6" s="16"/>
      <c r="H6" s="16"/>
      <c r="I6" s="38"/>
    </row>
    <row r="7" spans="1:9" ht="30" customHeight="1">
      <c r="A7" s="118"/>
      <c r="B7" s="15" t="s">
        <v>88</v>
      </c>
      <c r="C7" s="78">
        <v>894.55</v>
      </c>
      <c r="D7" s="15" t="s">
        <v>89</v>
      </c>
      <c r="E7" s="16"/>
      <c r="F7" s="16"/>
      <c r="G7" s="16"/>
      <c r="H7" s="16"/>
      <c r="I7" s="38"/>
    </row>
    <row r="8" spans="1:9" ht="30" customHeight="1">
      <c r="A8" s="118"/>
      <c r="B8" s="15" t="s">
        <v>90</v>
      </c>
      <c r="C8" s="16"/>
      <c r="D8" s="15" t="s">
        <v>91</v>
      </c>
      <c r="E8" s="16"/>
      <c r="F8" s="16"/>
      <c r="G8" s="16"/>
      <c r="H8" s="16"/>
      <c r="I8" s="38"/>
    </row>
    <row r="9" spans="1:9" ht="30" customHeight="1">
      <c r="A9" s="118"/>
      <c r="B9" s="15" t="s">
        <v>92</v>
      </c>
      <c r="C9" s="16"/>
      <c r="D9" s="15" t="s">
        <v>93</v>
      </c>
      <c r="E9" s="16"/>
      <c r="F9" s="16"/>
      <c r="G9" s="16"/>
      <c r="H9" s="16"/>
      <c r="I9" s="38"/>
    </row>
    <row r="10" spans="1:9" ht="30" customHeight="1">
      <c r="A10" s="31"/>
      <c r="B10" s="15" t="s">
        <v>94</v>
      </c>
      <c r="C10" s="16"/>
      <c r="D10" s="15" t="s">
        <v>95</v>
      </c>
      <c r="E10" s="16"/>
      <c r="F10" s="16"/>
      <c r="G10" s="16"/>
      <c r="H10" s="16"/>
      <c r="I10" s="38"/>
    </row>
    <row r="11" spans="1:9" ht="30" customHeight="1">
      <c r="A11" s="118"/>
      <c r="B11" s="15" t="s">
        <v>88</v>
      </c>
      <c r="C11" s="16"/>
      <c r="D11" s="15" t="s">
        <v>96</v>
      </c>
      <c r="E11" s="78">
        <v>613.11</v>
      </c>
      <c r="F11" s="78">
        <v>613.11</v>
      </c>
      <c r="G11" s="16"/>
      <c r="H11" s="16"/>
      <c r="I11" s="38"/>
    </row>
    <row r="12" spans="1:9" ht="30" customHeight="1">
      <c r="A12" s="118"/>
      <c r="B12" s="15" t="s">
        <v>90</v>
      </c>
      <c r="C12" s="16"/>
      <c r="D12" s="15" t="s">
        <v>97</v>
      </c>
      <c r="E12" s="78"/>
      <c r="F12" s="78"/>
      <c r="G12" s="16"/>
      <c r="H12" s="16"/>
      <c r="I12" s="38"/>
    </row>
    <row r="13" spans="1:9" ht="30" customHeight="1">
      <c r="A13" s="118"/>
      <c r="B13" s="15" t="s">
        <v>92</v>
      </c>
      <c r="C13" s="16"/>
      <c r="D13" s="15" t="s">
        <v>98</v>
      </c>
      <c r="E13" s="78"/>
      <c r="F13" s="78"/>
      <c r="G13" s="16"/>
      <c r="H13" s="16"/>
      <c r="I13" s="38"/>
    </row>
    <row r="14" spans="1:9" ht="30" customHeight="1">
      <c r="A14" s="118"/>
      <c r="B14" s="15" t="s">
        <v>80</v>
      </c>
      <c r="C14" s="16"/>
      <c r="D14" s="15" t="s">
        <v>99</v>
      </c>
      <c r="E14" s="78">
        <v>128.9</v>
      </c>
      <c r="F14" s="78">
        <v>128.9</v>
      </c>
      <c r="G14" s="16"/>
      <c r="H14" s="16"/>
      <c r="I14" s="38"/>
    </row>
    <row r="15" spans="1:9" ht="30" customHeight="1">
      <c r="A15" s="118"/>
      <c r="B15" s="15" t="s">
        <v>80</v>
      </c>
      <c r="C15" s="16"/>
      <c r="D15" s="15" t="s">
        <v>100</v>
      </c>
      <c r="E15" s="78"/>
      <c r="F15" s="78"/>
      <c r="G15" s="16"/>
      <c r="H15" s="16"/>
      <c r="I15" s="38"/>
    </row>
    <row r="16" spans="1:9" ht="30" customHeight="1">
      <c r="A16" s="118"/>
      <c r="B16" s="15" t="s">
        <v>80</v>
      </c>
      <c r="C16" s="16"/>
      <c r="D16" s="15" t="s">
        <v>101</v>
      </c>
      <c r="E16" s="78">
        <v>111.29</v>
      </c>
      <c r="F16" s="78">
        <v>111.29</v>
      </c>
      <c r="G16" s="16"/>
      <c r="H16" s="16"/>
      <c r="I16" s="38"/>
    </row>
    <row r="17" spans="1:9" ht="30" customHeight="1">
      <c r="A17" s="118"/>
      <c r="B17" s="15" t="s">
        <v>80</v>
      </c>
      <c r="C17" s="16"/>
      <c r="D17" s="15" t="s">
        <v>102</v>
      </c>
      <c r="E17" s="78"/>
      <c r="F17" s="78"/>
      <c r="G17" s="16"/>
      <c r="H17" s="16"/>
      <c r="I17" s="38"/>
    </row>
    <row r="18" spans="1:9" ht="30" customHeight="1">
      <c r="A18" s="118"/>
      <c r="B18" s="15" t="s">
        <v>80</v>
      </c>
      <c r="C18" s="16"/>
      <c r="D18" s="15" t="s">
        <v>103</v>
      </c>
      <c r="E18" s="78"/>
      <c r="F18" s="78"/>
      <c r="G18" s="16"/>
      <c r="H18" s="16"/>
      <c r="I18" s="38"/>
    </row>
    <row r="19" spans="1:9" ht="30" customHeight="1">
      <c r="A19" s="118"/>
      <c r="B19" s="15" t="s">
        <v>80</v>
      </c>
      <c r="C19" s="16"/>
      <c r="D19" s="15" t="s">
        <v>104</v>
      </c>
      <c r="E19" s="78"/>
      <c r="F19" s="78"/>
      <c r="G19" s="16"/>
      <c r="H19" s="16"/>
      <c r="I19" s="38"/>
    </row>
    <row r="20" spans="1:9" ht="30" customHeight="1">
      <c r="A20" s="118"/>
      <c r="B20" s="15" t="s">
        <v>80</v>
      </c>
      <c r="C20" s="16"/>
      <c r="D20" s="15" t="s">
        <v>105</v>
      </c>
      <c r="E20" s="78"/>
      <c r="F20" s="78"/>
      <c r="G20" s="16"/>
      <c r="H20" s="16"/>
      <c r="I20" s="38"/>
    </row>
    <row r="21" spans="1:9" ht="30" customHeight="1">
      <c r="A21" s="118"/>
      <c r="B21" s="15" t="s">
        <v>80</v>
      </c>
      <c r="C21" s="16"/>
      <c r="D21" s="15" t="s">
        <v>106</v>
      </c>
      <c r="E21" s="78"/>
      <c r="F21" s="78"/>
      <c r="G21" s="16"/>
      <c r="H21" s="16"/>
      <c r="I21" s="38"/>
    </row>
    <row r="22" spans="1:9" ht="30" customHeight="1">
      <c r="A22" s="118"/>
      <c r="B22" s="15" t="s">
        <v>80</v>
      </c>
      <c r="C22" s="16"/>
      <c r="D22" s="15" t="s">
        <v>107</v>
      </c>
      <c r="E22" s="78"/>
      <c r="F22" s="78"/>
      <c r="G22" s="16"/>
      <c r="H22" s="16"/>
      <c r="I22" s="38"/>
    </row>
    <row r="23" spans="1:9" ht="30" customHeight="1">
      <c r="A23" s="118"/>
      <c r="B23" s="15" t="s">
        <v>80</v>
      </c>
      <c r="C23" s="16"/>
      <c r="D23" s="15" t="s">
        <v>108</v>
      </c>
      <c r="E23" s="78"/>
      <c r="F23" s="78"/>
      <c r="G23" s="16"/>
      <c r="H23" s="16"/>
      <c r="I23" s="38"/>
    </row>
    <row r="24" spans="1:9" ht="30" customHeight="1">
      <c r="A24" s="118"/>
      <c r="B24" s="15" t="s">
        <v>80</v>
      </c>
      <c r="C24" s="16"/>
      <c r="D24" s="15" t="s">
        <v>109</v>
      </c>
      <c r="E24" s="78"/>
      <c r="F24" s="78"/>
      <c r="G24" s="16"/>
      <c r="H24" s="16"/>
      <c r="I24" s="38"/>
    </row>
    <row r="25" spans="1:9" ht="30" customHeight="1">
      <c r="A25" s="118"/>
      <c r="B25" s="15" t="s">
        <v>80</v>
      </c>
      <c r="C25" s="16"/>
      <c r="D25" s="15" t="s">
        <v>110</v>
      </c>
      <c r="E25" s="78"/>
      <c r="F25" s="78"/>
      <c r="G25" s="16"/>
      <c r="H25" s="16"/>
      <c r="I25" s="38"/>
    </row>
    <row r="26" spans="1:9" ht="30" customHeight="1">
      <c r="A26" s="118"/>
      <c r="B26" s="15" t="s">
        <v>80</v>
      </c>
      <c r="C26" s="16"/>
      <c r="D26" s="15" t="s">
        <v>111</v>
      </c>
      <c r="E26" s="78">
        <v>41.25</v>
      </c>
      <c r="F26" s="78">
        <v>41.25</v>
      </c>
      <c r="G26" s="16"/>
      <c r="H26" s="16"/>
      <c r="I26" s="38"/>
    </row>
    <row r="27" spans="1:9" ht="30" customHeight="1">
      <c r="A27" s="118"/>
      <c r="B27" s="15" t="s">
        <v>80</v>
      </c>
      <c r="C27" s="16"/>
      <c r="D27" s="15" t="s">
        <v>112</v>
      </c>
      <c r="E27" s="78"/>
      <c r="F27" s="78"/>
      <c r="G27" s="16"/>
      <c r="H27" s="16"/>
      <c r="I27" s="38"/>
    </row>
    <row r="28" spans="1:9" ht="30" customHeight="1">
      <c r="A28" s="118"/>
      <c r="B28" s="15" t="s">
        <v>80</v>
      </c>
      <c r="C28" s="16"/>
      <c r="D28" s="15" t="s">
        <v>113</v>
      </c>
      <c r="E28" s="78"/>
      <c r="F28" s="78"/>
      <c r="G28" s="16"/>
      <c r="H28" s="16"/>
      <c r="I28" s="38"/>
    </row>
    <row r="29" spans="1:9" ht="30" customHeight="1">
      <c r="A29" s="118"/>
      <c r="B29" s="15" t="s">
        <v>80</v>
      </c>
      <c r="C29" s="16"/>
      <c r="D29" s="15" t="s">
        <v>114</v>
      </c>
      <c r="E29" s="78"/>
      <c r="F29" s="78"/>
      <c r="G29" s="16"/>
      <c r="H29" s="16"/>
      <c r="I29" s="38"/>
    </row>
    <row r="30" spans="1:9" ht="30" customHeight="1">
      <c r="A30" s="118"/>
      <c r="B30" s="15" t="s">
        <v>80</v>
      </c>
      <c r="C30" s="16"/>
      <c r="D30" s="15" t="s">
        <v>115</v>
      </c>
      <c r="E30" s="78"/>
      <c r="F30" s="78"/>
      <c r="G30" s="16"/>
      <c r="H30" s="16"/>
      <c r="I30" s="38"/>
    </row>
    <row r="31" spans="1:9" ht="30" customHeight="1">
      <c r="A31" s="118"/>
      <c r="B31" s="15" t="s">
        <v>80</v>
      </c>
      <c r="C31" s="16"/>
      <c r="D31" s="15" t="s">
        <v>116</v>
      </c>
      <c r="E31" s="78"/>
      <c r="F31" s="78"/>
      <c r="G31" s="16"/>
      <c r="H31" s="16"/>
      <c r="I31" s="38"/>
    </row>
    <row r="32" spans="1:9" ht="30" customHeight="1">
      <c r="A32" s="118"/>
      <c r="B32" s="15" t="s">
        <v>80</v>
      </c>
      <c r="C32" s="16"/>
      <c r="D32" s="15" t="s">
        <v>117</v>
      </c>
      <c r="E32" s="78"/>
      <c r="F32" s="78"/>
      <c r="G32" s="16"/>
      <c r="H32" s="16"/>
      <c r="I32" s="38"/>
    </row>
    <row r="33" spans="1:9" ht="30" customHeight="1">
      <c r="A33" s="118"/>
      <c r="B33" s="15" t="s">
        <v>80</v>
      </c>
      <c r="C33" s="16"/>
      <c r="D33" s="15" t="s">
        <v>118</v>
      </c>
      <c r="E33" s="16"/>
      <c r="F33" s="16"/>
      <c r="G33" s="16"/>
      <c r="H33" s="16"/>
      <c r="I33" s="38"/>
    </row>
    <row r="34" spans="1:9" ht="9.75" customHeight="1">
      <c r="A34" s="56"/>
      <c r="B34" s="56"/>
      <c r="C34" s="56"/>
      <c r="D34" s="29"/>
      <c r="E34" s="56"/>
      <c r="F34" s="56"/>
      <c r="G34" s="56"/>
      <c r="H34" s="56"/>
      <c r="I34" s="50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tabSelected="1" zoomScale="70" zoomScaleNormal="70" workbookViewId="0">
      <pane ySplit="6" topLeftCell="A7" activePane="bottomLeft" state="frozen"/>
      <selection pane="bottomLeft" activeCell="O10" sqref="O10"/>
    </sheetView>
  </sheetViews>
  <sheetFormatPr defaultColWidth="10" defaultRowHeight="13.5"/>
  <cols>
    <col min="1" max="1" width="1.5" style="168" customWidth="1"/>
    <col min="2" max="3" width="5.875" style="168" customWidth="1"/>
    <col min="4" max="4" width="11.625" style="168" customWidth="1"/>
    <col min="5" max="5" width="33.875" style="168" bestFit="1" customWidth="1"/>
    <col min="6" max="7" width="17" style="168" bestFit="1" customWidth="1"/>
    <col min="8" max="8" width="7.5" style="168" bestFit="1" customWidth="1"/>
    <col min="9" max="9" width="10.125" style="168" customWidth="1"/>
    <col min="10" max="10" width="8" style="168" bestFit="1" customWidth="1"/>
    <col min="11" max="13" width="5.875" style="168" customWidth="1"/>
    <col min="14" max="16" width="7.25" style="168" customWidth="1"/>
    <col min="17" max="23" width="5.875" style="168" customWidth="1"/>
    <col min="24" max="26" width="7.25" style="168" customWidth="1"/>
    <col min="27" max="33" width="5.875" style="168" customWidth="1"/>
    <col min="34" max="39" width="7.25" style="168" customWidth="1"/>
    <col min="40" max="40" width="1.5" style="168" customWidth="1"/>
    <col min="41" max="42" width="9.75" style="168" customWidth="1"/>
    <col min="43" max="16384" width="10" style="168"/>
  </cols>
  <sheetData>
    <row r="1" spans="1:40" ht="24.95" customHeight="1">
      <c r="A1" s="201"/>
      <c r="B1" s="200" t="s">
        <v>119</v>
      </c>
      <c r="C1" s="200"/>
      <c r="D1" s="199"/>
      <c r="E1" s="199"/>
      <c r="F1" s="197"/>
      <c r="G1" s="197"/>
      <c r="H1" s="197"/>
      <c r="I1" s="199"/>
      <c r="J1" s="199"/>
      <c r="K1" s="197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8" t="s">
        <v>120</v>
      </c>
      <c r="AN1" s="195"/>
    </row>
    <row r="2" spans="1:40" ht="22.9" customHeight="1">
      <c r="A2" s="197"/>
      <c r="B2" s="196" t="s">
        <v>121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5"/>
    </row>
    <row r="3" spans="1:40" ht="19.5" customHeight="1">
      <c r="A3" s="193"/>
      <c r="B3" s="194" t="s">
        <v>224</v>
      </c>
      <c r="C3" s="194"/>
      <c r="D3" s="194"/>
      <c r="E3" s="194"/>
      <c r="F3" s="190"/>
      <c r="G3" s="193"/>
      <c r="H3" s="192"/>
      <c r="I3" s="190"/>
      <c r="J3" s="190"/>
      <c r="K3" s="191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89" t="s">
        <v>3</v>
      </c>
      <c r="AM3" s="189"/>
      <c r="AN3" s="188"/>
    </row>
    <row r="4" spans="1:40" ht="24.4" customHeight="1">
      <c r="A4" s="176"/>
      <c r="B4" s="186" t="s">
        <v>6</v>
      </c>
      <c r="C4" s="186"/>
      <c r="D4" s="186"/>
      <c r="E4" s="186"/>
      <c r="F4" s="186" t="s">
        <v>122</v>
      </c>
      <c r="G4" s="186" t="s">
        <v>321</v>
      </c>
      <c r="H4" s="186"/>
      <c r="I4" s="186"/>
      <c r="J4" s="186"/>
      <c r="K4" s="186"/>
      <c r="L4" s="186"/>
      <c r="M4" s="186"/>
      <c r="N4" s="186"/>
      <c r="O4" s="186"/>
      <c r="P4" s="186"/>
      <c r="Q4" s="186" t="s">
        <v>329</v>
      </c>
      <c r="R4" s="186"/>
      <c r="S4" s="186"/>
      <c r="T4" s="186"/>
      <c r="U4" s="186"/>
      <c r="V4" s="186"/>
      <c r="W4" s="186"/>
      <c r="X4" s="186"/>
      <c r="Y4" s="186"/>
      <c r="Z4" s="186"/>
      <c r="AA4" s="186" t="s">
        <v>123</v>
      </c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72"/>
    </row>
    <row r="5" spans="1:40" ht="30.95" customHeight="1">
      <c r="A5" s="176"/>
      <c r="B5" s="186" t="s">
        <v>76</v>
      </c>
      <c r="C5" s="186"/>
      <c r="D5" s="186" t="s">
        <v>67</v>
      </c>
      <c r="E5" s="186" t="s">
        <v>68</v>
      </c>
      <c r="F5" s="186"/>
      <c r="G5" s="186" t="s">
        <v>56</v>
      </c>
      <c r="H5" s="186" t="s">
        <v>124</v>
      </c>
      <c r="I5" s="186"/>
      <c r="J5" s="186"/>
      <c r="K5" s="186" t="s">
        <v>125</v>
      </c>
      <c r="L5" s="186"/>
      <c r="M5" s="186"/>
      <c r="N5" s="186" t="s">
        <v>126</v>
      </c>
      <c r="O5" s="186"/>
      <c r="P5" s="186"/>
      <c r="Q5" s="186" t="s">
        <v>56</v>
      </c>
      <c r="R5" s="186" t="s">
        <v>124</v>
      </c>
      <c r="S5" s="186"/>
      <c r="T5" s="186"/>
      <c r="U5" s="186" t="s">
        <v>125</v>
      </c>
      <c r="V5" s="186"/>
      <c r="W5" s="186"/>
      <c r="X5" s="186" t="s">
        <v>126</v>
      </c>
      <c r="Y5" s="186"/>
      <c r="Z5" s="186"/>
      <c r="AA5" s="186" t="s">
        <v>56</v>
      </c>
      <c r="AB5" s="186" t="s">
        <v>124</v>
      </c>
      <c r="AC5" s="186"/>
      <c r="AD5" s="186"/>
      <c r="AE5" s="186" t="s">
        <v>125</v>
      </c>
      <c r="AF5" s="186"/>
      <c r="AG5" s="186"/>
      <c r="AH5" s="186" t="s">
        <v>126</v>
      </c>
      <c r="AI5" s="186"/>
      <c r="AJ5" s="186"/>
      <c r="AK5" s="186" t="s">
        <v>127</v>
      </c>
      <c r="AL5" s="186"/>
      <c r="AM5" s="186"/>
      <c r="AN5" s="172"/>
    </row>
    <row r="6" spans="1:40" ht="39" customHeight="1">
      <c r="A6" s="187"/>
      <c r="B6" s="185" t="s">
        <v>77</v>
      </c>
      <c r="C6" s="185" t="s">
        <v>78</v>
      </c>
      <c r="D6" s="186"/>
      <c r="E6" s="186"/>
      <c r="F6" s="186"/>
      <c r="G6" s="186"/>
      <c r="H6" s="185" t="s">
        <v>128</v>
      </c>
      <c r="I6" s="185" t="s">
        <v>72</v>
      </c>
      <c r="J6" s="185" t="s">
        <v>73</v>
      </c>
      <c r="K6" s="185" t="s">
        <v>128</v>
      </c>
      <c r="L6" s="185" t="s">
        <v>72</v>
      </c>
      <c r="M6" s="185" t="s">
        <v>73</v>
      </c>
      <c r="N6" s="185" t="s">
        <v>128</v>
      </c>
      <c r="O6" s="185" t="s">
        <v>129</v>
      </c>
      <c r="P6" s="185" t="s">
        <v>130</v>
      </c>
      <c r="Q6" s="186"/>
      <c r="R6" s="185" t="s">
        <v>128</v>
      </c>
      <c r="S6" s="185" t="s">
        <v>72</v>
      </c>
      <c r="T6" s="185" t="s">
        <v>73</v>
      </c>
      <c r="U6" s="185" t="s">
        <v>128</v>
      </c>
      <c r="V6" s="185" t="s">
        <v>72</v>
      </c>
      <c r="W6" s="185" t="s">
        <v>73</v>
      </c>
      <c r="X6" s="185" t="s">
        <v>128</v>
      </c>
      <c r="Y6" s="185" t="s">
        <v>129</v>
      </c>
      <c r="Z6" s="185" t="s">
        <v>130</v>
      </c>
      <c r="AA6" s="186"/>
      <c r="AB6" s="185" t="s">
        <v>128</v>
      </c>
      <c r="AC6" s="185" t="s">
        <v>72</v>
      </c>
      <c r="AD6" s="185" t="s">
        <v>73</v>
      </c>
      <c r="AE6" s="185" t="s">
        <v>128</v>
      </c>
      <c r="AF6" s="185" t="s">
        <v>72</v>
      </c>
      <c r="AG6" s="185" t="s">
        <v>73</v>
      </c>
      <c r="AH6" s="185" t="s">
        <v>128</v>
      </c>
      <c r="AI6" s="185" t="s">
        <v>129</v>
      </c>
      <c r="AJ6" s="185" t="s">
        <v>130</v>
      </c>
      <c r="AK6" s="185" t="s">
        <v>128</v>
      </c>
      <c r="AL6" s="185" t="s">
        <v>129</v>
      </c>
      <c r="AM6" s="185" t="s">
        <v>130</v>
      </c>
      <c r="AN6" s="172"/>
    </row>
    <row r="7" spans="1:40" ht="22.9" customHeight="1">
      <c r="A7" s="176"/>
      <c r="B7" s="184"/>
      <c r="C7" s="184"/>
      <c r="D7" s="184"/>
      <c r="E7" s="184"/>
      <c r="F7" s="184">
        <v>894.55</v>
      </c>
      <c r="G7" s="184">
        <v>894.55</v>
      </c>
      <c r="H7" s="184">
        <v>894.55</v>
      </c>
      <c r="I7" s="184">
        <v>862.55</v>
      </c>
      <c r="J7" s="184">
        <v>31.99</v>
      </c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2"/>
    </row>
    <row r="8" spans="1:40" ht="22.9" customHeight="1">
      <c r="A8" s="176"/>
      <c r="B8" s="182">
        <v>205</v>
      </c>
      <c r="C8" s="182" t="s">
        <v>175</v>
      </c>
      <c r="D8" s="182" t="s">
        <v>226</v>
      </c>
      <c r="E8" s="181" t="s">
        <v>192</v>
      </c>
      <c r="F8" s="183">
        <v>613.11</v>
      </c>
      <c r="G8" s="183">
        <v>613.11</v>
      </c>
      <c r="H8" s="183">
        <v>613.11</v>
      </c>
      <c r="I8" s="183">
        <v>581.12</v>
      </c>
      <c r="J8" s="183">
        <v>31.99</v>
      </c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2"/>
    </row>
    <row r="9" spans="1:40" ht="22.9" customHeight="1">
      <c r="A9" s="176"/>
      <c r="B9" s="182" t="s">
        <v>183</v>
      </c>
      <c r="C9" s="182" t="s">
        <v>184</v>
      </c>
      <c r="D9" s="182" t="s">
        <v>226</v>
      </c>
      <c r="E9" s="181" t="s">
        <v>195</v>
      </c>
      <c r="F9" s="183">
        <v>125.64</v>
      </c>
      <c r="G9" s="183">
        <v>125.64</v>
      </c>
      <c r="H9" s="183">
        <v>125.64</v>
      </c>
      <c r="I9" s="183">
        <v>125.64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2"/>
    </row>
    <row r="10" spans="1:40" ht="22.9" customHeight="1">
      <c r="A10" s="176"/>
      <c r="B10" s="182" t="s">
        <v>183</v>
      </c>
      <c r="C10" s="182" t="s">
        <v>185</v>
      </c>
      <c r="D10" s="182" t="s">
        <v>226</v>
      </c>
      <c r="E10" s="181" t="s">
        <v>198</v>
      </c>
      <c r="F10" s="183">
        <v>3.26</v>
      </c>
      <c r="G10" s="183">
        <v>3.26</v>
      </c>
      <c r="H10" s="183">
        <v>3.26</v>
      </c>
      <c r="I10" s="183">
        <v>3.26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2"/>
    </row>
    <row r="11" spans="1:40" ht="22.9" customHeight="1">
      <c r="A11" s="176"/>
      <c r="B11" s="182" t="s">
        <v>188</v>
      </c>
      <c r="C11" s="182" t="s">
        <v>328</v>
      </c>
      <c r="D11" s="182" t="s">
        <v>325</v>
      </c>
      <c r="E11" s="181" t="s">
        <v>201</v>
      </c>
      <c r="F11" s="183">
        <v>111.29</v>
      </c>
      <c r="G11" s="183">
        <v>111.29</v>
      </c>
      <c r="H11" s="183">
        <v>111.29</v>
      </c>
      <c r="I11" s="183">
        <v>111.29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2"/>
    </row>
    <row r="12" spans="1:40" ht="22.9" customHeight="1">
      <c r="A12" s="176"/>
      <c r="B12" s="182" t="s">
        <v>327</v>
      </c>
      <c r="C12" s="182" t="s">
        <v>326</v>
      </c>
      <c r="D12" s="182" t="s">
        <v>325</v>
      </c>
      <c r="E12" s="181" t="s">
        <v>205</v>
      </c>
      <c r="F12" s="183">
        <v>41.25</v>
      </c>
      <c r="G12" s="183">
        <v>41.25</v>
      </c>
      <c r="H12" s="183">
        <v>41.25</v>
      </c>
      <c r="I12" s="183">
        <v>41.25</v>
      </c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2"/>
    </row>
    <row r="13" spans="1:40" ht="22.9" customHeight="1">
      <c r="A13" s="176"/>
      <c r="B13" s="182"/>
      <c r="C13" s="182"/>
      <c r="D13" s="182"/>
      <c r="E13" s="181"/>
      <c r="F13" s="180"/>
      <c r="G13" s="179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2"/>
    </row>
    <row r="14" spans="1:40" ht="22.9" customHeight="1">
      <c r="A14" s="176"/>
      <c r="B14" s="182"/>
      <c r="C14" s="182"/>
      <c r="D14" s="182"/>
      <c r="E14" s="181"/>
      <c r="F14" s="180"/>
      <c r="G14" s="179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2"/>
    </row>
    <row r="15" spans="1:40" ht="22.9" customHeight="1">
      <c r="A15" s="176"/>
      <c r="B15" s="182"/>
      <c r="C15" s="182"/>
      <c r="D15" s="182"/>
      <c r="E15" s="181"/>
      <c r="F15" s="180"/>
      <c r="G15" s="179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2"/>
    </row>
    <row r="16" spans="1:40" ht="22.9" customHeight="1">
      <c r="A16" s="176"/>
      <c r="B16" s="182"/>
      <c r="C16" s="182"/>
      <c r="D16" s="182"/>
      <c r="E16" s="181"/>
      <c r="F16" s="180"/>
      <c r="G16" s="179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2"/>
    </row>
    <row r="17" spans="1:40" ht="22.9" customHeight="1">
      <c r="A17" s="176"/>
      <c r="B17" s="182"/>
      <c r="C17" s="182"/>
      <c r="D17" s="182"/>
      <c r="E17" s="181"/>
      <c r="F17" s="180"/>
      <c r="G17" s="179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2"/>
    </row>
    <row r="18" spans="1:40" ht="22.9" customHeight="1">
      <c r="A18" s="176"/>
      <c r="B18" s="182"/>
      <c r="C18" s="182"/>
      <c r="D18" s="182"/>
      <c r="E18" s="181"/>
      <c r="F18" s="180"/>
      <c r="G18" s="179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2"/>
    </row>
    <row r="19" spans="1:40" ht="22.9" customHeight="1">
      <c r="A19" s="176"/>
      <c r="B19" s="182"/>
      <c r="C19" s="182"/>
      <c r="D19" s="182"/>
      <c r="E19" s="181"/>
      <c r="F19" s="180"/>
      <c r="G19" s="179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2"/>
    </row>
    <row r="20" spans="1:40" ht="22.9" customHeight="1">
      <c r="A20" s="176"/>
      <c r="B20" s="182"/>
      <c r="C20" s="182"/>
      <c r="D20" s="182"/>
      <c r="E20" s="181"/>
      <c r="F20" s="180"/>
      <c r="G20" s="179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2"/>
    </row>
    <row r="21" spans="1:40" ht="22.9" customHeight="1">
      <c r="A21" s="176"/>
      <c r="B21" s="182"/>
      <c r="C21" s="182"/>
      <c r="D21" s="182"/>
      <c r="E21" s="181"/>
      <c r="F21" s="180"/>
      <c r="G21" s="179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2"/>
    </row>
    <row r="22" spans="1:40" ht="22.9" customHeight="1">
      <c r="A22" s="176"/>
      <c r="B22" s="182"/>
      <c r="C22" s="182"/>
      <c r="D22" s="182"/>
      <c r="E22" s="181"/>
      <c r="F22" s="180"/>
      <c r="G22" s="179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2"/>
    </row>
    <row r="23" spans="1:40" ht="22.9" customHeight="1">
      <c r="A23" s="176"/>
      <c r="B23" s="182"/>
      <c r="C23" s="182"/>
      <c r="D23" s="182"/>
      <c r="E23" s="181"/>
      <c r="F23" s="180"/>
      <c r="G23" s="179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2"/>
    </row>
    <row r="24" spans="1:40" ht="22.9" customHeight="1">
      <c r="A24" s="176"/>
      <c r="B24" s="182"/>
      <c r="C24" s="182"/>
      <c r="D24" s="182"/>
      <c r="E24" s="181"/>
      <c r="F24" s="180"/>
      <c r="G24" s="179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2"/>
    </row>
    <row r="25" spans="1:40" ht="22.9" customHeight="1">
      <c r="A25" s="176"/>
      <c r="B25" s="182"/>
      <c r="C25" s="182"/>
      <c r="D25" s="182"/>
      <c r="E25" s="181"/>
      <c r="F25" s="180"/>
      <c r="G25" s="179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2"/>
    </row>
    <row r="26" spans="1:40" ht="22.9" customHeight="1">
      <c r="A26" s="176"/>
      <c r="B26" s="178"/>
      <c r="C26" s="178"/>
      <c r="D26" s="178"/>
      <c r="E26" s="178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2"/>
    </row>
    <row r="27" spans="1:40" ht="22.9" customHeight="1">
      <c r="A27" s="176"/>
      <c r="B27" s="178"/>
      <c r="C27" s="178"/>
      <c r="D27" s="178"/>
      <c r="E27" s="178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2"/>
    </row>
    <row r="28" spans="1:40" ht="22.9" customHeight="1">
      <c r="A28" s="176"/>
      <c r="B28" s="175" t="s">
        <v>20</v>
      </c>
      <c r="C28" s="175" t="s">
        <v>20</v>
      </c>
      <c r="D28" s="174"/>
      <c r="E28" s="174" t="s">
        <v>20</v>
      </c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2"/>
    </row>
    <row r="29" spans="1:40" ht="22.9" customHeight="1">
      <c r="A29" s="176"/>
      <c r="B29" s="175" t="s">
        <v>20</v>
      </c>
      <c r="C29" s="175" t="s">
        <v>20</v>
      </c>
      <c r="D29" s="174"/>
      <c r="E29" s="174" t="s">
        <v>80</v>
      </c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2"/>
    </row>
    <row r="30" spans="1:40" ht="9.75" customHeight="1">
      <c r="A30" s="170"/>
      <c r="B30" s="170"/>
      <c r="C30" s="170"/>
      <c r="D30" s="171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6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AH5:AJ5"/>
    <mergeCell ref="Q5:Q6"/>
    <mergeCell ref="AA5:AA6"/>
    <mergeCell ref="U5:W5"/>
    <mergeCell ref="X5:Z5"/>
    <mergeCell ref="AB5:AD5"/>
    <mergeCell ref="AE5:AG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85" zoomScaleNormal="85" workbookViewId="0">
      <pane ySplit="6" topLeftCell="A7" activePane="bottomLeft" state="frozen"/>
      <selection pane="bottomLeft" activeCell="K27" sqref="K27"/>
    </sheetView>
  </sheetViews>
  <sheetFormatPr defaultColWidth="10" defaultRowHeight="13.5"/>
  <cols>
    <col min="1" max="1" width="1.5" style="27" customWidth="1"/>
    <col min="2" max="4" width="6.125" style="27" customWidth="1"/>
    <col min="5" max="5" width="16.875" style="27" customWidth="1"/>
    <col min="6" max="6" width="41" style="27" customWidth="1"/>
    <col min="7" max="9" width="16.375" style="27" customWidth="1"/>
    <col min="10" max="10" width="1.5" style="27" customWidth="1"/>
    <col min="11" max="12" width="9.75" style="27" customWidth="1"/>
    <col min="13" max="16384" width="10" style="27"/>
  </cols>
  <sheetData>
    <row r="1" spans="1:10" ht="24.95" customHeight="1">
      <c r="A1" s="28"/>
      <c r="B1" s="2"/>
      <c r="C1" s="2"/>
      <c r="D1" s="2"/>
      <c r="E1" s="29"/>
      <c r="F1" s="29"/>
      <c r="G1" s="125" t="s">
        <v>131</v>
      </c>
      <c r="H1" s="125"/>
      <c r="I1" s="125"/>
      <c r="J1" s="31"/>
    </row>
    <row r="2" spans="1:10" ht="22.9" customHeight="1">
      <c r="A2" s="28"/>
      <c r="B2" s="119" t="s">
        <v>132</v>
      </c>
      <c r="C2" s="119"/>
      <c r="D2" s="119"/>
      <c r="E2" s="119"/>
      <c r="F2" s="119"/>
      <c r="G2" s="119"/>
      <c r="H2" s="119"/>
      <c r="I2" s="119"/>
      <c r="J2" s="31" t="s">
        <v>0</v>
      </c>
    </row>
    <row r="3" spans="1:10" ht="19.5" customHeight="1">
      <c r="A3" s="32"/>
      <c r="B3" s="120" t="s">
        <v>224</v>
      </c>
      <c r="C3" s="120"/>
      <c r="D3" s="120"/>
      <c r="E3" s="120"/>
      <c r="F3" s="120"/>
      <c r="G3" s="32"/>
      <c r="I3" s="47" t="s">
        <v>3</v>
      </c>
      <c r="J3" s="35"/>
    </row>
    <row r="4" spans="1:10" ht="24.4" customHeight="1">
      <c r="A4" s="29"/>
      <c r="B4" s="117" t="s">
        <v>6</v>
      </c>
      <c r="C4" s="117"/>
      <c r="D4" s="117"/>
      <c r="E4" s="117"/>
      <c r="F4" s="117"/>
      <c r="G4" s="117" t="s">
        <v>56</v>
      </c>
      <c r="H4" s="121" t="s">
        <v>133</v>
      </c>
      <c r="I4" s="121" t="s">
        <v>123</v>
      </c>
      <c r="J4" s="29"/>
    </row>
    <row r="5" spans="1:10" ht="24.4" customHeight="1">
      <c r="A5" s="29"/>
      <c r="B5" s="117" t="s">
        <v>76</v>
      </c>
      <c r="C5" s="117"/>
      <c r="D5" s="117"/>
      <c r="E5" s="117" t="s">
        <v>67</v>
      </c>
      <c r="F5" s="117" t="s">
        <v>68</v>
      </c>
      <c r="G5" s="117"/>
      <c r="H5" s="121"/>
      <c r="I5" s="121"/>
      <c r="J5" s="29"/>
    </row>
    <row r="6" spans="1:10" ht="24.4" customHeight="1">
      <c r="A6" s="36"/>
      <c r="B6" s="11" t="s">
        <v>77</v>
      </c>
      <c r="C6" s="11" t="s">
        <v>78</v>
      </c>
      <c r="D6" s="11" t="s">
        <v>79</v>
      </c>
      <c r="E6" s="117"/>
      <c r="F6" s="117"/>
      <c r="G6" s="117"/>
      <c r="H6" s="121"/>
      <c r="I6" s="121"/>
      <c r="J6" s="38"/>
    </row>
    <row r="7" spans="1:10" ht="22.9" customHeight="1">
      <c r="A7" s="39"/>
      <c r="B7" s="96"/>
      <c r="C7" s="96"/>
      <c r="D7" s="96"/>
      <c r="E7" s="97"/>
      <c r="F7" s="97" t="s">
        <v>69</v>
      </c>
      <c r="G7" s="98">
        <v>894.55</v>
      </c>
      <c r="H7" s="98">
        <v>894.55</v>
      </c>
      <c r="I7" s="98"/>
      <c r="J7" s="40"/>
    </row>
    <row r="8" spans="1:10" ht="23.25" customHeight="1">
      <c r="A8" s="39"/>
      <c r="B8" s="99">
        <v>205</v>
      </c>
      <c r="C8" s="99"/>
      <c r="D8" s="99"/>
      <c r="E8" s="99" t="s">
        <v>226</v>
      </c>
      <c r="F8" s="100" t="s">
        <v>191</v>
      </c>
      <c r="G8" s="93">
        <v>613.11</v>
      </c>
      <c r="H8" s="93">
        <v>613.11</v>
      </c>
      <c r="I8" s="98"/>
      <c r="J8" s="40"/>
    </row>
    <row r="9" spans="1:10" ht="23.25" customHeight="1">
      <c r="A9" s="39"/>
      <c r="B9" s="99">
        <v>205</v>
      </c>
      <c r="C9" s="99" t="s">
        <v>175</v>
      </c>
      <c r="D9" s="99"/>
      <c r="E9" s="99" t="s">
        <v>226</v>
      </c>
      <c r="F9" s="100" t="s">
        <v>192</v>
      </c>
      <c r="G9" s="93">
        <v>613.11</v>
      </c>
      <c r="H9" s="93">
        <v>613.11</v>
      </c>
      <c r="I9" s="98"/>
      <c r="J9" s="40"/>
    </row>
    <row r="10" spans="1:10" ht="23.25" customHeight="1">
      <c r="A10" s="39"/>
      <c r="B10" s="99" t="s">
        <v>179</v>
      </c>
      <c r="C10" s="99" t="s">
        <v>175</v>
      </c>
      <c r="D10" s="99" t="s">
        <v>181</v>
      </c>
      <c r="E10" s="99" t="s">
        <v>226</v>
      </c>
      <c r="F10" s="100" t="s">
        <v>193</v>
      </c>
      <c r="G10" s="93">
        <v>613.11</v>
      </c>
      <c r="H10" s="93">
        <v>613.11</v>
      </c>
      <c r="I10" s="98"/>
      <c r="J10" s="40"/>
    </row>
    <row r="11" spans="1:10" ht="23.25" customHeight="1">
      <c r="A11" s="39"/>
      <c r="B11" s="99" t="s">
        <v>183</v>
      </c>
      <c r="C11" s="99"/>
      <c r="D11" s="99"/>
      <c r="E11" s="99" t="s">
        <v>226</v>
      </c>
      <c r="F11" s="100" t="s">
        <v>194</v>
      </c>
      <c r="G11" s="93">
        <v>128.9</v>
      </c>
      <c r="H11" s="93">
        <v>128.9</v>
      </c>
      <c r="I11" s="98"/>
      <c r="J11" s="40"/>
    </row>
    <row r="12" spans="1:10" ht="23.25" customHeight="1">
      <c r="A12" s="39"/>
      <c r="B12" s="99" t="s">
        <v>183</v>
      </c>
      <c r="C12" s="99" t="s">
        <v>184</v>
      </c>
      <c r="D12" s="99"/>
      <c r="E12" s="99" t="s">
        <v>226</v>
      </c>
      <c r="F12" s="100" t="s">
        <v>195</v>
      </c>
      <c r="G12" s="93">
        <v>125.64</v>
      </c>
      <c r="H12" s="93">
        <v>125.64</v>
      </c>
      <c r="I12" s="98"/>
      <c r="J12" s="40"/>
    </row>
    <row r="13" spans="1:10" ht="23.25" customHeight="1">
      <c r="A13" s="39"/>
      <c r="B13" s="99" t="s">
        <v>183</v>
      </c>
      <c r="C13" s="99" t="s">
        <v>184</v>
      </c>
      <c r="D13" s="99" t="s">
        <v>184</v>
      </c>
      <c r="E13" s="99" t="s">
        <v>226</v>
      </c>
      <c r="F13" s="100" t="s">
        <v>196</v>
      </c>
      <c r="G13" s="93">
        <v>46.74</v>
      </c>
      <c r="H13" s="93">
        <v>46.74</v>
      </c>
      <c r="I13" s="98"/>
      <c r="J13" s="40"/>
    </row>
    <row r="14" spans="1:10" ht="23.25" customHeight="1">
      <c r="A14" s="39"/>
      <c r="B14" s="99" t="s">
        <v>183</v>
      </c>
      <c r="C14" s="99" t="s">
        <v>184</v>
      </c>
      <c r="D14" s="99" t="s">
        <v>186</v>
      </c>
      <c r="E14" s="99" t="s">
        <v>226</v>
      </c>
      <c r="F14" s="100" t="s">
        <v>197</v>
      </c>
      <c r="G14" s="93">
        <v>78.900000000000006</v>
      </c>
      <c r="H14" s="93">
        <v>78.900000000000006</v>
      </c>
      <c r="I14" s="98"/>
      <c r="J14" s="40"/>
    </row>
    <row r="15" spans="1:10" ht="23.25" customHeight="1">
      <c r="A15" s="39"/>
      <c r="B15" s="99" t="s">
        <v>183</v>
      </c>
      <c r="C15" s="99" t="s">
        <v>185</v>
      </c>
      <c r="D15" s="99"/>
      <c r="E15" s="99" t="s">
        <v>226</v>
      </c>
      <c r="F15" s="100" t="s">
        <v>198</v>
      </c>
      <c r="G15" s="93">
        <v>3.26</v>
      </c>
      <c r="H15" s="93">
        <v>3.26</v>
      </c>
      <c r="I15" s="98"/>
      <c r="J15" s="40"/>
    </row>
    <row r="16" spans="1:10" ht="23.25" customHeight="1">
      <c r="A16" s="39"/>
      <c r="B16" s="99" t="s">
        <v>183</v>
      </c>
      <c r="C16" s="99" t="s">
        <v>185</v>
      </c>
      <c r="D16" s="99" t="s">
        <v>187</v>
      </c>
      <c r="E16" s="99" t="s">
        <v>226</v>
      </c>
      <c r="F16" s="100" t="s">
        <v>199</v>
      </c>
      <c r="G16" s="93">
        <v>3.26</v>
      </c>
      <c r="H16" s="93">
        <v>3.26</v>
      </c>
      <c r="I16" s="98"/>
      <c r="J16" s="40"/>
    </row>
    <row r="17" spans="1:10" ht="23.25" customHeight="1">
      <c r="A17" s="94"/>
      <c r="B17" s="99" t="s">
        <v>188</v>
      </c>
      <c r="C17" s="99"/>
      <c r="D17" s="99"/>
      <c r="E17" s="99" t="s">
        <v>226</v>
      </c>
      <c r="F17" s="100" t="s">
        <v>200</v>
      </c>
      <c r="G17" s="93">
        <v>111.29</v>
      </c>
      <c r="H17" s="93">
        <v>111.29</v>
      </c>
      <c r="I17" s="101"/>
      <c r="J17" s="95"/>
    </row>
    <row r="18" spans="1:10" ht="23.25" customHeight="1">
      <c r="B18" s="99" t="s">
        <v>188</v>
      </c>
      <c r="C18" s="99" t="s">
        <v>189</v>
      </c>
      <c r="D18" s="99"/>
      <c r="E18" s="99" t="s">
        <v>226</v>
      </c>
      <c r="F18" s="100" t="s">
        <v>201</v>
      </c>
      <c r="G18" s="93">
        <v>111.29</v>
      </c>
      <c r="H18" s="93">
        <v>111.29</v>
      </c>
      <c r="I18" s="96"/>
    </row>
    <row r="19" spans="1:10" ht="23.25" customHeight="1">
      <c r="B19" s="99" t="s">
        <v>188</v>
      </c>
      <c r="C19" s="99" t="s">
        <v>189</v>
      </c>
      <c r="D19" s="99" t="s">
        <v>175</v>
      </c>
      <c r="E19" s="99" t="s">
        <v>226</v>
      </c>
      <c r="F19" s="100" t="s">
        <v>202</v>
      </c>
      <c r="G19" s="93">
        <v>26.84</v>
      </c>
      <c r="H19" s="93">
        <v>26.84</v>
      </c>
      <c r="I19" s="96"/>
    </row>
    <row r="20" spans="1:10" ht="23.25" customHeight="1">
      <c r="B20" s="99" t="s">
        <v>188</v>
      </c>
      <c r="C20" s="99" t="s">
        <v>189</v>
      </c>
      <c r="D20" s="99" t="s">
        <v>181</v>
      </c>
      <c r="E20" s="99" t="s">
        <v>226</v>
      </c>
      <c r="F20" s="100" t="s">
        <v>203</v>
      </c>
      <c r="G20" s="93">
        <v>84.45</v>
      </c>
      <c r="H20" s="93">
        <v>84.45</v>
      </c>
      <c r="I20" s="96"/>
    </row>
    <row r="21" spans="1:10" ht="23.25" customHeight="1">
      <c r="B21" s="99" t="s">
        <v>190</v>
      </c>
      <c r="C21" s="99"/>
      <c r="D21" s="99"/>
      <c r="E21" s="99" t="s">
        <v>226</v>
      </c>
      <c r="F21" s="100" t="s">
        <v>204</v>
      </c>
      <c r="G21" s="93">
        <v>41.25</v>
      </c>
      <c r="H21" s="93">
        <v>41.25</v>
      </c>
      <c r="I21" s="96"/>
    </row>
    <row r="22" spans="1:10" ht="23.25" customHeight="1">
      <c r="B22" s="99" t="s">
        <v>190</v>
      </c>
      <c r="C22" s="99" t="s">
        <v>175</v>
      </c>
      <c r="D22" s="99"/>
      <c r="E22" s="99" t="s">
        <v>226</v>
      </c>
      <c r="F22" s="100" t="s">
        <v>205</v>
      </c>
      <c r="G22" s="93">
        <v>41.25</v>
      </c>
      <c r="H22" s="93">
        <v>41.25</v>
      </c>
      <c r="I22" s="96"/>
    </row>
    <row r="23" spans="1:10" ht="23.25" customHeight="1">
      <c r="B23" s="99" t="s">
        <v>190</v>
      </c>
      <c r="C23" s="99" t="s">
        <v>175</v>
      </c>
      <c r="D23" s="99" t="s">
        <v>187</v>
      </c>
      <c r="E23" s="99" t="s">
        <v>226</v>
      </c>
      <c r="F23" s="100" t="s">
        <v>206</v>
      </c>
      <c r="G23" s="93">
        <v>41.25</v>
      </c>
      <c r="H23" s="93">
        <v>41.25</v>
      </c>
      <c r="I23" s="9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pane ySplit="6" topLeftCell="A7" activePane="bottomLeft" state="frozen"/>
      <selection pane="bottomLeft" activeCell="J11" sqref="J11"/>
    </sheetView>
  </sheetViews>
  <sheetFormatPr defaultColWidth="10" defaultRowHeight="13.5"/>
  <cols>
    <col min="1" max="1" width="1.5" style="27" customWidth="1"/>
    <col min="2" max="3" width="6.125" style="82" customWidth="1"/>
    <col min="4" max="4" width="17.375" style="82" customWidth="1"/>
    <col min="5" max="5" width="41" style="27" customWidth="1"/>
    <col min="6" max="8" width="17.375" style="27" customWidth="1"/>
    <col min="9" max="9" width="1.5" style="27" customWidth="1"/>
    <col min="10" max="10" width="9.75" style="27" customWidth="1"/>
    <col min="11" max="16384" width="10" style="27"/>
  </cols>
  <sheetData>
    <row r="1" spans="1:9" ht="24.95" customHeight="1">
      <c r="A1" s="44"/>
      <c r="B1" s="79"/>
      <c r="C1" s="79"/>
      <c r="D1" s="85"/>
      <c r="E1" s="45"/>
      <c r="F1" s="28"/>
      <c r="G1" s="28"/>
      <c r="H1" s="46" t="s">
        <v>134</v>
      </c>
      <c r="I1" s="49"/>
    </row>
    <row r="2" spans="1:9" ht="22.9" customHeight="1">
      <c r="A2" s="28"/>
      <c r="B2" s="119" t="s">
        <v>135</v>
      </c>
      <c r="C2" s="119"/>
      <c r="D2" s="119"/>
      <c r="E2" s="119"/>
      <c r="F2" s="119"/>
      <c r="G2" s="119"/>
      <c r="H2" s="119"/>
      <c r="I2" s="49"/>
    </row>
    <row r="3" spans="1:9" ht="19.5" customHeight="1">
      <c r="A3" s="32"/>
      <c r="B3" s="120" t="s">
        <v>224</v>
      </c>
      <c r="C3" s="120"/>
      <c r="D3" s="120"/>
      <c r="E3" s="120"/>
      <c r="G3" s="32"/>
      <c r="H3" s="47" t="s">
        <v>3</v>
      </c>
      <c r="I3" s="49"/>
    </row>
    <row r="4" spans="1:9" ht="24.4" customHeight="1">
      <c r="A4" s="31"/>
      <c r="B4" s="117" t="s">
        <v>6</v>
      </c>
      <c r="C4" s="117"/>
      <c r="D4" s="117"/>
      <c r="E4" s="117"/>
      <c r="F4" s="117" t="s">
        <v>72</v>
      </c>
      <c r="G4" s="117"/>
      <c r="H4" s="117"/>
      <c r="I4" s="49"/>
    </row>
    <row r="5" spans="1:9" ht="24.4" customHeight="1">
      <c r="A5" s="31"/>
      <c r="B5" s="122" t="s">
        <v>76</v>
      </c>
      <c r="C5" s="122"/>
      <c r="D5" s="122" t="s">
        <v>67</v>
      </c>
      <c r="E5" s="117" t="s">
        <v>68</v>
      </c>
      <c r="F5" s="117" t="s">
        <v>56</v>
      </c>
      <c r="G5" s="117" t="s">
        <v>136</v>
      </c>
      <c r="H5" s="117" t="s">
        <v>137</v>
      </c>
      <c r="I5" s="49"/>
    </row>
    <row r="6" spans="1:9" ht="24.4" customHeight="1">
      <c r="A6" s="29"/>
      <c r="B6" s="80" t="s">
        <v>77</v>
      </c>
      <c r="C6" s="80" t="s">
        <v>78</v>
      </c>
      <c r="D6" s="122"/>
      <c r="E6" s="117"/>
      <c r="F6" s="117"/>
      <c r="G6" s="117"/>
      <c r="H6" s="117"/>
      <c r="I6" s="49"/>
    </row>
    <row r="7" spans="1:9" ht="22.9" customHeight="1">
      <c r="A7" s="31"/>
      <c r="B7" s="80"/>
      <c r="C7" s="80"/>
      <c r="D7" s="80"/>
      <c r="E7" s="11" t="s">
        <v>69</v>
      </c>
      <c r="F7" s="102">
        <v>862.55</v>
      </c>
      <c r="G7" s="102">
        <v>802.8</v>
      </c>
      <c r="H7" s="102">
        <v>59.75</v>
      </c>
      <c r="I7" s="49"/>
    </row>
    <row r="8" spans="1:9" ht="22.9" customHeight="1">
      <c r="A8" s="31"/>
      <c r="B8" s="80">
        <v>205</v>
      </c>
      <c r="C8" s="80" t="s">
        <v>175</v>
      </c>
      <c r="D8" s="80" t="s">
        <v>226</v>
      </c>
      <c r="E8" s="84" t="s">
        <v>192</v>
      </c>
      <c r="F8" s="103">
        <v>581.12</v>
      </c>
      <c r="G8" s="103">
        <v>521.37</v>
      </c>
      <c r="H8" s="103">
        <v>59.75</v>
      </c>
      <c r="I8" s="49"/>
    </row>
    <row r="9" spans="1:9" ht="22.9" customHeight="1">
      <c r="A9" s="31"/>
      <c r="B9" s="80" t="s">
        <v>183</v>
      </c>
      <c r="C9" s="80" t="s">
        <v>184</v>
      </c>
      <c r="D9" s="80" t="s">
        <v>226</v>
      </c>
      <c r="E9" s="84" t="s">
        <v>195</v>
      </c>
      <c r="F9" s="166">
        <v>125.64</v>
      </c>
      <c r="G9" s="166">
        <v>125.64</v>
      </c>
      <c r="H9" s="98"/>
      <c r="I9" s="49"/>
    </row>
    <row r="10" spans="1:9" ht="22.9" customHeight="1">
      <c r="A10" s="75"/>
      <c r="B10" s="164" t="s">
        <v>322</v>
      </c>
      <c r="C10" s="164" t="s">
        <v>323</v>
      </c>
      <c r="D10" s="164" t="s">
        <v>324</v>
      </c>
      <c r="E10" s="165" t="s">
        <v>198</v>
      </c>
      <c r="F10" s="166">
        <v>3.26</v>
      </c>
      <c r="G10" s="166">
        <v>3.26</v>
      </c>
      <c r="H10" s="167"/>
      <c r="I10" s="49"/>
    </row>
    <row r="11" spans="1:9" ht="22.9" customHeight="1">
      <c r="A11" s="31"/>
      <c r="B11" s="80" t="s">
        <v>188</v>
      </c>
      <c r="C11" s="80" t="s">
        <v>189</v>
      </c>
      <c r="D11" s="80" t="s">
        <v>226</v>
      </c>
      <c r="E11" s="84" t="s">
        <v>201</v>
      </c>
      <c r="F11" s="103">
        <v>111.29</v>
      </c>
      <c r="G11" s="103">
        <v>111.29</v>
      </c>
      <c r="H11" s="98"/>
      <c r="I11" s="49"/>
    </row>
    <row r="12" spans="1:9" ht="22.9" customHeight="1">
      <c r="A12" s="31"/>
      <c r="B12" s="80" t="s">
        <v>190</v>
      </c>
      <c r="C12" s="80" t="s">
        <v>175</v>
      </c>
      <c r="D12" s="80" t="s">
        <v>226</v>
      </c>
      <c r="E12" s="84" t="s">
        <v>205</v>
      </c>
      <c r="F12" s="103">
        <v>41.25</v>
      </c>
      <c r="G12" s="103">
        <v>41.25</v>
      </c>
      <c r="H12" s="98"/>
      <c r="I12" s="49"/>
    </row>
    <row r="13" spans="1:9" ht="22.9" customHeight="1">
      <c r="A13" s="31"/>
      <c r="B13" s="80"/>
      <c r="C13" s="80"/>
      <c r="D13" s="80"/>
      <c r="E13" s="11"/>
      <c r="F13" s="97"/>
      <c r="G13" s="98"/>
      <c r="H13" s="98"/>
      <c r="I13" s="49"/>
    </row>
    <row r="14" spans="1:9" ht="22.9" customHeight="1">
      <c r="A14" s="31"/>
      <c r="B14" s="80"/>
      <c r="C14" s="80"/>
      <c r="D14" s="80"/>
      <c r="E14" s="11"/>
      <c r="F14" s="11"/>
      <c r="G14" s="14"/>
      <c r="H14" s="14"/>
      <c r="I14" s="49"/>
    </row>
    <row r="15" spans="1:9" ht="22.9" customHeight="1">
      <c r="A15" s="31"/>
      <c r="B15" s="80"/>
      <c r="C15" s="80"/>
      <c r="D15" s="80"/>
      <c r="E15" s="11"/>
      <c r="F15" s="11"/>
      <c r="G15" s="14"/>
      <c r="H15" s="14"/>
      <c r="I15" s="49"/>
    </row>
    <row r="16" spans="1:9" ht="22.9" customHeight="1">
      <c r="A16" s="31"/>
      <c r="B16" s="80"/>
      <c r="C16" s="80"/>
      <c r="D16" s="80"/>
      <c r="E16" s="11"/>
      <c r="F16" s="11"/>
      <c r="G16" s="14"/>
      <c r="H16" s="16"/>
      <c r="I16" s="49"/>
    </row>
    <row r="17" spans="1:9" ht="22.9" customHeight="1">
      <c r="A17" s="31"/>
      <c r="B17" s="80"/>
      <c r="C17" s="80"/>
      <c r="D17" s="80"/>
      <c r="E17" s="11"/>
      <c r="F17" s="11"/>
      <c r="G17" s="14"/>
      <c r="H17" s="16"/>
      <c r="I17" s="4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pane ySplit="5" topLeftCell="A6" activePane="bottomLeft" state="frozen"/>
      <selection pane="bottomLeft" activeCell="G20" sqref="G20"/>
    </sheetView>
  </sheetViews>
  <sheetFormatPr defaultColWidth="10" defaultRowHeight="13.5"/>
  <cols>
    <col min="1" max="1" width="1.5" style="27" customWidth="1"/>
    <col min="2" max="4" width="6.625" style="27" customWidth="1"/>
    <col min="5" max="5" width="9.75" style="27" bestFit="1" customWidth="1"/>
    <col min="6" max="6" width="20.75" style="27" customWidth="1"/>
    <col min="7" max="7" width="26.625" style="27" customWidth="1"/>
    <col min="8" max="8" width="1.5" style="27" customWidth="1"/>
    <col min="9" max="10" width="9.75" style="27" customWidth="1"/>
    <col min="11" max="16384" width="10" style="27"/>
  </cols>
  <sheetData>
    <row r="1" spans="1:8" ht="24.95" customHeight="1">
      <c r="A1" s="28"/>
      <c r="B1" s="2"/>
      <c r="C1" s="2"/>
      <c r="D1" s="2"/>
      <c r="E1" s="29"/>
      <c r="F1" s="29"/>
      <c r="G1" s="30" t="s">
        <v>138</v>
      </c>
      <c r="H1" s="31"/>
    </row>
    <row r="2" spans="1:8" ht="22.9" customHeight="1">
      <c r="A2" s="28"/>
      <c r="B2" s="119" t="s">
        <v>139</v>
      </c>
      <c r="C2" s="119"/>
      <c r="D2" s="119"/>
      <c r="E2" s="119"/>
      <c r="F2" s="119"/>
      <c r="G2" s="119"/>
      <c r="H2" s="31" t="s">
        <v>0</v>
      </c>
    </row>
    <row r="3" spans="1:8" ht="19.5" customHeight="1">
      <c r="A3" s="32"/>
      <c r="B3" s="120" t="s">
        <v>224</v>
      </c>
      <c r="C3" s="120"/>
      <c r="D3" s="120"/>
      <c r="E3" s="120"/>
      <c r="F3" s="120"/>
      <c r="G3" s="34" t="s">
        <v>3</v>
      </c>
      <c r="H3" s="35"/>
    </row>
    <row r="4" spans="1:8" ht="24.4" customHeight="1">
      <c r="A4" s="36"/>
      <c r="B4" s="117" t="s">
        <v>76</v>
      </c>
      <c r="C4" s="117"/>
      <c r="D4" s="117"/>
      <c r="E4" s="117" t="s">
        <v>67</v>
      </c>
      <c r="F4" s="117" t="s">
        <v>68</v>
      </c>
      <c r="G4" s="117" t="s">
        <v>140</v>
      </c>
      <c r="H4" s="37"/>
    </row>
    <row r="5" spans="1:8" ht="24.4" customHeight="1">
      <c r="A5" s="36"/>
      <c r="B5" s="11" t="s">
        <v>77</v>
      </c>
      <c r="C5" s="11" t="s">
        <v>78</v>
      </c>
      <c r="D5" s="11" t="s">
        <v>79</v>
      </c>
      <c r="E5" s="117"/>
      <c r="F5" s="117"/>
      <c r="G5" s="117"/>
      <c r="H5" s="38"/>
    </row>
    <row r="6" spans="1:8" ht="22.9" customHeight="1">
      <c r="A6" s="39"/>
      <c r="B6" s="11"/>
      <c r="C6" s="11"/>
      <c r="D6" s="11"/>
      <c r="E6" s="11"/>
      <c r="F6" s="11" t="s">
        <v>69</v>
      </c>
      <c r="G6" s="102">
        <v>31.99</v>
      </c>
      <c r="H6" s="40"/>
    </row>
    <row r="7" spans="1:8" ht="22.9" customHeight="1">
      <c r="A7" s="39"/>
      <c r="B7" s="48">
        <v>205</v>
      </c>
      <c r="C7" s="48"/>
      <c r="D7" s="48"/>
      <c r="E7" s="106" t="s">
        <v>226</v>
      </c>
      <c r="F7" s="48" t="s">
        <v>176</v>
      </c>
      <c r="G7" s="114">
        <v>31.99</v>
      </c>
      <c r="H7" s="40"/>
    </row>
    <row r="8" spans="1:8" ht="22.9" customHeight="1">
      <c r="A8" s="39"/>
      <c r="B8" s="48">
        <v>205</v>
      </c>
      <c r="C8" s="48" t="s">
        <v>174</v>
      </c>
      <c r="D8" s="48"/>
      <c r="E8" s="106" t="s">
        <v>226</v>
      </c>
      <c r="F8" s="48" t="s">
        <v>177</v>
      </c>
      <c r="G8" s="114">
        <v>31.99</v>
      </c>
      <c r="H8" s="40"/>
    </row>
    <row r="9" spans="1:8" ht="22.9" customHeight="1">
      <c r="A9" s="39"/>
      <c r="B9" s="48" t="s">
        <v>178</v>
      </c>
      <c r="C9" s="48" t="s">
        <v>174</v>
      </c>
      <c r="D9" s="48" t="s">
        <v>180</v>
      </c>
      <c r="E9" s="106" t="s">
        <v>226</v>
      </c>
      <c r="F9" s="48" t="s">
        <v>182</v>
      </c>
      <c r="G9" s="114">
        <v>31.99</v>
      </c>
      <c r="H9" s="40"/>
    </row>
    <row r="10" spans="1:8" ht="22.9" customHeight="1">
      <c r="A10" s="39"/>
      <c r="B10" s="48"/>
      <c r="C10" s="48"/>
      <c r="D10" s="48"/>
      <c r="E10" s="48"/>
      <c r="F10" s="48"/>
      <c r="G10" s="115"/>
      <c r="H10" s="40"/>
    </row>
    <row r="11" spans="1:8" ht="22.9" customHeight="1">
      <c r="A11" s="39"/>
      <c r="B11" s="11"/>
      <c r="C11" s="11"/>
      <c r="D11" s="11"/>
      <c r="E11" s="11"/>
      <c r="F11" s="11"/>
      <c r="G11" s="98"/>
      <c r="H11" s="40"/>
    </row>
    <row r="12" spans="1:8" ht="22.9" customHeight="1">
      <c r="A12" s="39"/>
      <c r="B12" s="11"/>
      <c r="C12" s="11"/>
      <c r="D12" s="11"/>
      <c r="E12" s="11"/>
      <c r="F12" s="11"/>
      <c r="G12" s="14"/>
      <c r="H12" s="40"/>
    </row>
  </sheetData>
  <mergeCells count="6">
    <mergeCell ref="B2:G2"/>
    <mergeCell ref="B3:F3"/>
    <mergeCell ref="B4:D4"/>
    <mergeCell ref="E4:E5"/>
    <mergeCell ref="F4:F5"/>
    <mergeCell ref="G4:G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2023-02-20T09:47:50Z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