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8800" windowHeight="12540"/>
  </bookViews>
  <sheets>
    <sheet name="Sheet1" sheetId="4" r:id="rId1"/>
  </sheets>
  <calcPr calcId="144525"/>
</workbook>
</file>

<file path=xl/sharedStrings.xml><?xml version="1.0" encoding="utf-8"?>
<sst xmlns="http://schemas.openxmlformats.org/spreadsheetml/2006/main" count="506" uniqueCount="289">
  <si>
    <t>攀枝花市东区2021年第一批重点项目责任制一览表（发改局牵头汇总）</t>
  </si>
  <si>
    <t>单位：万元</t>
  </si>
  <si>
    <t>序号</t>
  </si>
  <si>
    <t>项目名称</t>
  </si>
  <si>
    <t>建设  
地址</t>
  </si>
  <si>
    <t>建设年限</t>
  </si>
  <si>
    <t>建设规模及内容</t>
  </si>
  <si>
    <r>
      <t>总投资</t>
    </r>
    <r>
      <rPr>
        <b/>
        <sz val="10"/>
        <rFont val="Times New Roman"/>
        <family val="1"/>
      </rPr>
      <t xml:space="preserve"> </t>
    </r>
  </si>
  <si>
    <r>
      <t>2021</t>
    </r>
    <r>
      <rPr>
        <b/>
        <sz val="10"/>
        <rFont val="宋体"/>
        <charset val="134"/>
      </rPr>
      <t>年</t>
    </r>
    <r>
      <rPr>
        <b/>
        <sz val="10"/>
        <rFont val="Times New Roman"/>
        <family val="1"/>
      </rPr>
      <t xml:space="preserve">     </t>
    </r>
    <r>
      <rPr>
        <b/>
        <sz val="10"/>
        <rFont val="宋体"/>
        <charset val="134"/>
      </rPr>
      <t>计划投资</t>
    </r>
  </si>
  <si>
    <t>2021年推进目标</t>
  </si>
  <si>
    <t>建设单位</t>
  </si>
  <si>
    <t>联系督导领导</t>
  </si>
  <si>
    <t>总分值</t>
  </si>
  <si>
    <t>牵头单位</t>
  </si>
  <si>
    <t>进展情况</t>
  </si>
  <si>
    <t>存在的问题</t>
  </si>
  <si>
    <t>下一步工作</t>
  </si>
  <si>
    <t>朱矿采矿场东北帮扩帮工程</t>
  </si>
  <si>
    <t>银江镇</t>
  </si>
  <si>
    <t>2019-2021</t>
  </si>
  <si>
    <r>
      <t>扩帮开挖面积约</t>
    </r>
    <r>
      <rPr>
        <sz val="10"/>
        <rFont val="Times New Roman"/>
        <family val="1"/>
      </rPr>
      <t>248</t>
    </r>
    <r>
      <rPr>
        <sz val="10"/>
        <rFont val="仿宋_GB2312"/>
        <charset val="134"/>
      </rPr>
      <t>亩，修建倮密路还建工程，矿山扩帮生产规模为</t>
    </r>
    <r>
      <rPr>
        <sz val="10"/>
        <rFont val="Times New Roman"/>
        <family val="1"/>
      </rPr>
      <t>550</t>
    </r>
    <r>
      <rPr>
        <sz val="10"/>
        <rFont val="仿宋_GB2312"/>
        <charset val="134"/>
      </rPr>
      <t>万</t>
    </r>
    <r>
      <rPr>
        <sz val="10"/>
        <rFont val="Times New Roman"/>
        <family val="1"/>
      </rPr>
      <t>t/a</t>
    </r>
    <r>
      <rPr>
        <sz val="10"/>
        <rFont val="仿宋_GB2312"/>
        <charset val="134"/>
      </rPr>
      <t>。</t>
    </r>
  </si>
  <si>
    <t>竣工</t>
  </si>
  <si>
    <t>攀钢矿业</t>
  </si>
  <si>
    <t>童永</t>
  </si>
  <si>
    <t>发改局
园管会</t>
  </si>
  <si>
    <t>正在对红线范围内的岩层进行剥离，截至目前累计剥离完成396万吨。</t>
  </si>
  <si>
    <t>1、因征地、搬迁、青苗补偿方案一直未能落地，狮子山至月亮湾一带（扩帮主要区域）无可作业部位，目前作业部位仅局限于东山头区域，该区域上部已完成1510—1480m的靠帮、下部可作业部位预计5月底结束，届时受作业空间限制，仅能维持约80万吨/月的采剥量，较年进度计划严重滞后。
2、在实施东北帮扩帮过程中，因补偿标准未发布，未进行补偿等原因，多次出现村民上访或现场阻工的情况，受该因素影响目前通信线缆、设施移设已暂停施工，后续需协调好有关补偿问题后，方可正常进行作业。</t>
  </si>
  <si>
    <t>对接银江镇完成征地补偿方案的落实，加快推进项目建设。</t>
  </si>
  <si>
    <t>散排烟尘捕集系统优化改造（一期）</t>
  </si>
  <si>
    <t>马鹿箐</t>
  </si>
  <si>
    <r>
      <t>新建</t>
    </r>
    <r>
      <rPr>
        <sz val="10"/>
        <rFont val="Times New Roman"/>
        <family val="1"/>
      </rPr>
      <t>8</t>
    </r>
    <r>
      <rPr>
        <sz val="10"/>
        <rFont val="仿宋_GB2312"/>
        <charset val="134"/>
      </rPr>
      <t>套除尘系统，配套必要的公辅工程。</t>
    </r>
  </si>
  <si>
    <t>攀钢钒</t>
  </si>
  <si>
    <t>韩德</t>
  </si>
  <si>
    <t>发改局</t>
  </si>
  <si>
    <t>主体已完工，正在进行收尾工作。</t>
  </si>
  <si>
    <t>暂无</t>
  </si>
  <si>
    <t>竣工验收。</t>
  </si>
  <si>
    <t>东区炳四区供气工程</t>
  </si>
  <si>
    <t>炳四区</t>
  </si>
  <si>
    <r>
      <t>新建两条设计压力</t>
    </r>
    <r>
      <rPr>
        <sz val="10"/>
        <rFont val="Times New Roman"/>
        <family val="1"/>
      </rPr>
      <t>1.6</t>
    </r>
    <r>
      <rPr>
        <sz val="10"/>
        <rFont val="仿宋_GB2312"/>
        <charset val="134"/>
      </rPr>
      <t>兆帕天然气管道。其中，一条在阿署达，长</t>
    </r>
    <r>
      <rPr>
        <sz val="10"/>
        <rFont val="Times New Roman"/>
        <family val="1"/>
      </rPr>
      <t>1691</t>
    </r>
    <r>
      <rPr>
        <sz val="10"/>
        <rFont val="仿宋_GB2312"/>
        <charset val="134"/>
      </rPr>
      <t>米，采用</t>
    </r>
    <r>
      <rPr>
        <sz val="10"/>
        <rFont val="Times New Roman"/>
        <family val="1"/>
      </rPr>
      <t>DN80</t>
    </r>
    <r>
      <rPr>
        <sz val="10"/>
        <rFont val="仿宋_GB2312"/>
        <charset val="134"/>
      </rPr>
      <t>管道；另一条在炳四区，长</t>
    </r>
    <r>
      <rPr>
        <sz val="10"/>
        <rFont val="Times New Roman"/>
        <family val="1"/>
      </rPr>
      <t>2580</t>
    </r>
    <r>
      <rPr>
        <sz val="10"/>
        <rFont val="仿宋_GB2312"/>
        <charset val="134"/>
      </rPr>
      <t>米，采用</t>
    </r>
    <r>
      <rPr>
        <sz val="10"/>
        <rFont val="Times New Roman"/>
        <family val="1"/>
      </rPr>
      <t>DN150</t>
    </r>
    <r>
      <rPr>
        <sz val="10"/>
        <rFont val="仿宋_GB2312"/>
        <charset val="134"/>
      </rPr>
      <t>管道。</t>
    </r>
  </si>
  <si>
    <t>川港燃气</t>
  </si>
  <si>
    <t>陈康</t>
  </si>
  <si>
    <t>发改局
综合执法局</t>
  </si>
  <si>
    <t>炳四支线已全部完成，阿署达支线1.717公里，现还剩余1公里未完成。</t>
  </si>
  <si>
    <t>征地未完成。</t>
  </si>
  <si>
    <t>加快建设。</t>
  </si>
  <si>
    <t>炼钢厂脱硫系统改造工程</t>
  </si>
  <si>
    <t>弄弄坪</t>
  </si>
  <si>
    <t>2020-2021</t>
  </si>
  <si>
    <r>
      <t>在炼钢厂老转炉原料跨现有混铁炉（已拆除）位置对老脱硫装置进行异地改造，建设</t>
    </r>
    <r>
      <rPr>
        <sz val="10"/>
        <rFont val="Times New Roman"/>
        <family val="1"/>
      </rPr>
      <t>2</t>
    </r>
    <r>
      <rPr>
        <sz val="10"/>
        <rFont val="仿宋_GB2312"/>
        <charset val="134"/>
      </rPr>
      <t>套复合喷吹铁水脱硫装置及配套公辅设施；对现有三部脱硫自动控制系统进行升级改造。</t>
    </r>
  </si>
  <si>
    <r>
      <t>荷花池</t>
    </r>
    <r>
      <rPr>
        <sz val="10"/>
        <rFont val="Times New Roman"/>
        <family val="1"/>
      </rPr>
      <t>110kV</t>
    </r>
    <r>
      <rPr>
        <sz val="10"/>
        <rFont val="仿宋_GB2312"/>
        <charset val="134"/>
      </rPr>
      <t>变电站改造</t>
    </r>
  </si>
  <si>
    <r>
      <t>建设从施家坪变电所到荷花池变电所两路</t>
    </r>
    <r>
      <rPr>
        <sz val="10"/>
        <rFont val="Times New Roman"/>
        <family val="1"/>
      </rPr>
      <t>110kV</t>
    </r>
    <r>
      <rPr>
        <sz val="10"/>
        <rFont val="仿宋_GB2312"/>
        <charset val="134"/>
      </rPr>
      <t>电源；新建两台</t>
    </r>
    <r>
      <rPr>
        <sz val="10"/>
        <rFont val="Times New Roman"/>
        <family val="1"/>
      </rPr>
      <t>120MVA</t>
    </r>
    <r>
      <rPr>
        <sz val="10"/>
        <rFont val="仿宋_GB2312"/>
        <charset val="134"/>
      </rPr>
      <t>的主变压器、</t>
    </r>
    <r>
      <rPr>
        <sz val="10"/>
        <rFont val="Times New Roman"/>
        <family val="1"/>
      </rPr>
      <t>110kV</t>
    </r>
    <r>
      <rPr>
        <sz val="10"/>
        <rFont val="仿宋_GB2312"/>
        <charset val="134"/>
      </rPr>
      <t>高压室、</t>
    </r>
    <r>
      <rPr>
        <sz val="10"/>
        <rFont val="Times New Roman"/>
        <family val="1"/>
      </rPr>
      <t>35kV</t>
    </r>
    <r>
      <rPr>
        <sz val="10"/>
        <rFont val="仿宋_GB2312"/>
        <charset val="134"/>
      </rPr>
      <t>高压室、</t>
    </r>
    <r>
      <rPr>
        <sz val="10"/>
        <rFont val="Times New Roman"/>
        <family val="1"/>
      </rPr>
      <t>10kV</t>
    </r>
    <r>
      <rPr>
        <sz val="10"/>
        <rFont val="仿宋_GB2312"/>
        <charset val="134"/>
      </rPr>
      <t>高压室和改接莲花池、新焦化及焦化中央变电所的各两路</t>
    </r>
    <r>
      <rPr>
        <sz val="10"/>
        <rFont val="Times New Roman"/>
        <family val="1"/>
      </rPr>
      <t>35kV</t>
    </r>
    <r>
      <rPr>
        <sz val="10"/>
        <rFont val="仿宋_GB2312"/>
        <charset val="134"/>
      </rPr>
      <t>受电等相关设施等。</t>
    </r>
  </si>
  <si>
    <t>刘耀拥</t>
  </si>
  <si>
    <r>
      <t>第一台主变压器、</t>
    </r>
    <r>
      <rPr>
        <sz val="10"/>
        <rFont val="Times New Roman"/>
        <family val="1"/>
      </rPr>
      <t>110KV</t>
    </r>
    <r>
      <rPr>
        <sz val="10"/>
        <rFont val="仿宋_GB2312"/>
        <charset val="134"/>
      </rPr>
      <t>线路放紧线及附件等设备已安装。</t>
    </r>
  </si>
  <si>
    <r>
      <t>第二台主变电控楼</t>
    </r>
    <r>
      <rPr>
        <sz val="10"/>
        <rFont val="Times New Roman"/>
        <family val="1"/>
      </rPr>
      <t>GIS</t>
    </r>
    <r>
      <rPr>
        <sz val="10"/>
        <rFont val="仿宋_GB2312"/>
        <charset val="134"/>
      </rPr>
      <t>等设备安装就位，开始二次放线、接线。</t>
    </r>
  </si>
  <si>
    <t>铁路运输管控一体化系统建设</t>
  </si>
  <si>
    <r>
      <t>改造北部站、</t>
    </r>
    <r>
      <rPr>
        <sz val="10"/>
        <rFont val="Times New Roman"/>
        <family val="1"/>
      </rPr>
      <t>103</t>
    </r>
    <r>
      <rPr>
        <sz val="10"/>
        <rFont val="仿宋_GB2312"/>
        <charset val="134"/>
      </rPr>
      <t>站站场基础控制系统，配置北部、</t>
    </r>
    <r>
      <rPr>
        <sz val="10"/>
        <rFont val="Times New Roman"/>
        <family val="1"/>
      </rPr>
      <t>103</t>
    </r>
    <r>
      <rPr>
        <sz val="10"/>
        <rFont val="仿宋_GB2312"/>
        <charset val="134"/>
      </rPr>
      <t>区域</t>
    </r>
    <r>
      <rPr>
        <sz val="10"/>
        <rFont val="Times New Roman"/>
        <family val="1"/>
      </rPr>
      <t>“</t>
    </r>
    <r>
      <rPr>
        <sz val="10"/>
        <rFont val="仿宋_GB2312"/>
        <charset val="134"/>
      </rPr>
      <t>管控一体化</t>
    </r>
    <r>
      <rPr>
        <sz val="10"/>
        <rFont val="Times New Roman"/>
        <family val="1"/>
      </rPr>
      <t>”</t>
    </r>
    <r>
      <rPr>
        <sz val="10"/>
        <rFont val="仿宋_GB2312"/>
        <charset val="134"/>
      </rPr>
      <t>系统，实现运输作业智能化、自动化，以提升运输作业效率。</t>
    </r>
  </si>
  <si>
    <t>正在进行基础施工及系统开发。</t>
  </si>
  <si>
    <t>继续开展基础施工及系统开发。</t>
  </si>
  <si>
    <r>
      <t>炼钢厂</t>
    </r>
    <r>
      <rPr>
        <sz val="10"/>
        <rFont val="Times New Roman"/>
        <family val="1"/>
      </rPr>
      <t>1</t>
    </r>
    <r>
      <rPr>
        <sz val="10"/>
        <rFont val="仿宋_GB2312"/>
        <charset val="134"/>
      </rPr>
      <t>号方坯重轨钢质量提升改造</t>
    </r>
  </si>
  <si>
    <t>新增大包下渣检测装置、中间包恒温加热系统以及中包自动定氢装置，改造液位控制系统和结晶器电磁搅拌系统，更换铸机导向段、振动台支撑大梁、电加热喂丝机、水处理浊环压力过滤器反冲洗系统，及其他配套系统检修。</t>
  </si>
  <si>
    <t>第一阶段停产改造内容已实施完成，正在开展第二阶段实施改造准备工作，开展设备制造。</t>
  </si>
  <si>
    <t>待设备到货后，完成安装试运行。</t>
  </si>
  <si>
    <t>攀枝花铁矿朱兰片区生活废水规范化整治工程</t>
  </si>
  <si>
    <r>
      <t>新建</t>
    </r>
    <r>
      <rPr>
        <sz val="10"/>
        <rFont val="Times New Roman"/>
        <family val="1"/>
      </rPr>
      <t>DN300</t>
    </r>
    <r>
      <rPr>
        <sz val="10"/>
        <rFont val="仿宋_GB2312"/>
        <charset val="134"/>
      </rPr>
      <t>的污水收集管线</t>
    </r>
    <r>
      <rPr>
        <sz val="10"/>
        <rFont val="Times New Roman"/>
        <family val="1"/>
      </rPr>
      <t>4500m</t>
    </r>
    <r>
      <rPr>
        <sz val="10"/>
        <rFont val="仿宋_GB2312"/>
        <charset val="134"/>
      </rPr>
      <t>，</t>
    </r>
    <r>
      <rPr>
        <sz val="10"/>
        <rFont val="Times New Roman"/>
        <family val="1"/>
      </rPr>
      <t>DN100</t>
    </r>
    <r>
      <rPr>
        <sz val="10"/>
        <rFont val="仿宋_GB2312"/>
        <charset val="134"/>
      </rPr>
      <t>的污水输送管线</t>
    </r>
    <r>
      <rPr>
        <sz val="10"/>
        <rFont val="Times New Roman"/>
        <family val="1"/>
      </rPr>
      <t>5188m</t>
    </r>
    <r>
      <rPr>
        <sz val="10"/>
        <rFont val="仿宋_GB2312"/>
        <charset val="134"/>
      </rPr>
      <t>；新建污水提升泵站</t>
    </r>
    <r>
      <rPr>
        <sz val="10"/>
        <rFont val="Times New Roman"/>
        <family val="1"/>
      </rPr>
      <t>1</t>
    </r>
    <r>
      <rPr>
        <sz val="10"/>
        <rFont val="仿宋_GB2312"/>
        <charset val="134"/>
      </rPr>
      <t>座，站内建缓冲池、污水收集池各</t>
    </r>
    <r>
      <rPr>
        <sz val="10"/>
        <rFont val="Times New Roman"/>
        <family val="1"/>
      </rPr>
      <t>1</t>
    </r>
    <r>
      <rPr>
        <sz val="10"/>
        <rFont val="仿宋_GB2312"/>
        <charset val="134"/>
      </rPr>
      <t>座、泵房</t>
    </r>
    <r>
      <rPr>
        <sz val="10"/>
        <rFont val="Times New Roman"/>
        <family val="1"/>
      </rPr>
      <t>1</t>
    </r>
    <r>
      <rPr>
        <sz val="10"/>
        <rFont val="仿宋_GB2312"/>
        <charset val="134"/>
      </rPr>
      <t>间；配套的供电系统等，将攀枝花铁矿朱兰片区生活污水收集后送至马坎污水处理厂。</t>
    </r>
  </si>
  <si>
    <t>矿业公司密地选矿厂磨选工序智能控制系统、噪音深度治理</t>
  </si>
  <si>
    <t>瓜子坪</t>
  </si>
  <si>
    <r>
      <t>新增</t>
    </r>
    <r>
      <rPr>
        <sz val="10"/>
        <rFont val="Times New Roman"/>
        <family val="1"/>
      </rPr>
      <t>18</t>
    </r>
    <r>
      <rPr>
        <sz val="10"/>
        <rFont val="仿宋_GB2312"/>
        <charset val="134"/>
      </rPr>
      <t>套</t>
    </r>
    <r>
      <rPr>
        <sz val="10"/>
        <rFont val="Times New Roman"/>
        <family val="1"/>
      </rPr>
      <t>PLC</t>
    </r>
    <r>
      <rPr>
        <sz val="10"/>
        <rFont val="仿宋_GB2312"/>
        <charset val="134"/>
      </rPr>
      <t>控制系统、新增</t>
    </r>
    <r>
      <rPr>
        <sz val="10"/>
        <rFont val="Times New Roman"/>
        <family val="1"/>
      </rPr>
      <t>1056</t>
    </r>
    <r>
      <rPr>
        <sz val="10"/>
        <rFont val="仿宋_GB2312"/>
        <charset val="134"/>
      </rPr>
      <t>台套自动化仪表、电气系统改造等，配套的供配电、通风等辅助系统。</t>
    </r>
  </si>
  <si>
    <t>已基本完工，正在开展收尾工作。</t>
  </si>
  <si>
    <t>高品质制品材产线升级改造</t>
  </si>
  <si>
    <r>
      <t>延长厂房</t>
    </r>
    <r>
      <rPr>
        <sz val="10"/>
        <rFont val="Times New Roman"/>
        <family val="1"/>
      </rPr>
      <t>100m</t>
    </r>
    <r>
      <rPr>
        <sz val="10"/>
        <rFont val="仿宋_GB2312"/>
        <charset val="134"/>
      </rPr>
      <t>，厂房向东扩建</t>
    </r>
    <r>
      <rPr>
        <sz val="10"/>
        <rFont val="Times New Roman"/>
        <family val="1"/>
      </rPr>
      <t>100</t>
    </r>
    <r>
      <rPr>
        <sz val="10"/>
        <rFont val="仿宋_GB2312"/>
        <charset val="134"/>
      </rPr>
      <t>米，加热炉向东迁移约</t>
    </r>
    <r>
      <rPr>
        <sz val="10"/>
        <rFont val="Times New Roman"/>
        <family val="1"/>
      </rPr>
      <t>15</t>
    </r>
    <r>
      <rPr>
        <sz val="10"/>
        <rFont val="仿宋_GB2312"/>
        <charset val="134"/>
      </rPr>
      <t>米，加热炉整体重建，由蓄热式加热炉改为低氮常规步进式加热炉；高线、棒线各增加</t>
    </r>
    <r>
      <rPr>
        <sz val="10"/>
        <rFont val="Times New Roman"/>
        <family val="1"/>
      </rPr>
      <t>2</t>
    </r>
    <r>
      <rPr>
        <sz val="10"/>
        <rFont val="仿宋_GB2312"/>
        <charset val="134"/>
      </rPr>
      <t>台</t>
    </r>
    <r>
      <rPr>
        <sz val="10"/>
        <rFont val="Times New Roman"/>
        <family val="1"/>
      </rPr>
      <t>750mm</t>
    </r>
    <r>
      <rPr>
        <sz val="10"/>
        <rFont val="仿宋_GB2312"/>
        <charset val="134"/>
      </rPr>
      <t>轧机。</t>
    </r>
  </si>
  <si>
    <t>主要设备完成订货，土建基础已施工完成，正在开展厂房施工。</t>
  </si>
  <si>
    <t>加快厂房施工建设。</t>
  </si>
  <si>
    <t>热轧高压除鳞水系统技术改造</t>
  </si>
  <si>
    <r>
      <t>改造粗轧区域利用现有的除鳞泵组（</t>
    </r>
    <r>
      <rPr>
        <sz val="10"/>
        <rFont val="Times New Roman"/>
        <family val="1"/>
      </rPr>
      <t>1</t>
    </r>
    <r>
      <rPr>
        <sz val="10"/>
        <rFont val="仿宋_GB2312"/>
        <charset val="134"/>
      </rPr>
      <t>用</t>
    </r>
    <r>
      <rPr>
        <sz val="10"/>
        <rFont val="Times New Roman"/>
        <family val="1"/>
      </rPr>
      <t>1</t>
    </r>
    <r>
      <rPr>
        <sz val="10"/>
        <rFont val="仿宋_GB2312"/>
        <charset val="134"/>
      </rPr>
      <t>备）系统；新增精轧区域除鳞泵组（</t>
    </r>
    <r>
      <rPr>
        <sz val="10"/>
        <rFont val="Times New Roman"/>
        <family val="1"/>
      </rPr>
      <t>1</t>
    </r>
    <r>
      <rPr>
        <sz val="10"/>
        <rFont val="仿宋_GB2312"/>
        <charset val="134"/>
      </rPr>
      <t>用</t>
    </r>
    <r>
      <rPr>
        <sz val="10"/>
        <rFont val="Times New Roman"/>
        <family val="1"/>
      </rPr>
      <t>1</t>
    </r>
    <r>
      <rPr>
        <sz val="10"/>
        <rFont val="仿宋_GB2312"/>
        <charset val="134"/>
      </rPr>
      <t>备）等。</t>
    </r>
  </si>
  <si>
    <t>正在对旧设备进行拆除。</t>
  </si>
  <si>
    <t>加快完成对旧设备的拆除，尽快完成新设备的购置安装</t>
  </si>
  <si>
    <t>轨梁厂万能一线开坯系统高精度轧制改造</t>
  </si>
  <si>
    <r>
      <t>1</t>
    </r>
    <r>
      <rPr>
        <sz val="10"/>
        <rFont val="仿宋_GB2312"/>
        <charset val="134"/>
      </rPr>
      <t>、新增</t>
    </r>
    <r>
      <rPr>
        <sz val="10"/>
        <rFont val="Times New Roman"/>
        <family val="1"/>
      </rPr>
      <t>BD1</t>
    </r>
    <r>
      <rPr>
        <sz val="10"/>
        <rFont val="仿宋_GB2312"/>
        <charset val="134"/>
      </rPr>
      <t>轧机及其主传动设备、主电机；</t>
    </r>
    <r>
      <rPr>
        <sz val="10"/>
        <rFont val="Times New Roman"/>
        <family val="1"/>
      </rPr>
      <t xml:space="preserve">                                2</t>
    </r>
    <r>
      <rPr>
        <sz val="10"/>
        <rFont val="仿宋_GB2312"/>
        <charset val="134"/>
      </rPr>
      <t>、新增</t>
    </r>
    <r>
      <rPr>
        <sz val="10"/>
        <rFont val="Times New Roman"/>
        <family val="1"/>
      </rPr>
      <t>BD1</t>
    </r>
    <r>
      <rPr>
        <sz val="10"/>
        <rFont val="仿宋_GB2312"/>
        <charset val="134"/>
      </rPr>
      <t>机前夹钳翻钢机、</t>
    </r>
    <r>
      <rPr>
        <sz val="10"/>
        <rFont val="Times New Roman"/>
        <family val="1"/>
      </rPr>
      <t>BD1</t>
    </r>
    <r>
      <rPr>
        <sz val="10"/>
        <rFont val="仿宋_GB2312"/>
        <charset val="134"/>
      </rPr>
      <t>轧机前后推床翻钢机、</t>
    </r>
    <r>
      <rPr>
        <sz val="10"/>
        <rFont val="Times New Roman"/>
        <family val="1"/>
      </rPr>
      <t>BD1</t>
    </r>
    <r>
      <rPr>
        <sz val="10"/>
        <rFont val="仿宋_GB2312"/>
        <charset val="134"/>
      </rPr>
      <t>机前延伸辊道，利旧改造</t>
    </r>
    <r>
      <rPr>
        <sz val="10"/>
        <rFont val="Times New Roman"/>
        <family val="1"/>
      </rPr>
      <t>BD1</t>
    </r>
    <r>
      <rPr>
        <sz val="10"/>
        <rFont val="仿宋_GB2312"/>
        <charset val="134"/>
      </rPr>
      <t>机前后工作辊道。</t>
    </r>
  </si>
  <si>
    <t>正在开展设备采购。</t>
  </si>
  <si>
    <t>完成设备采购，尽快完成设备安装。</t>
  </si>
  <si>
    <t>炳草岗生活垃圾分类及收运体系建设</t>
  </si>
  <si>
    <t>地龙箐</t>
  </si>
  <si>
    <r>
      <t>新建一座</t>
    </r>
    <r>
      <rPr>
        <sz val="10"/>
        <rFont val="Times New Roman"/>
        <family val="1"/>
      </rPr>
      <t>400</t>
    </r>
    <r>
      <rPr>
        <sz val="10"/>
        <rFont val="仿宋_GB2312"/>
        <charset val="134"/>
      </rPr>
      <t>吨</t>
    </r>
    <r>
      <rPr>
        <sz val="10"/>
        <rFont val="Times New Roman"/>
        <family val="1"/>
      </rPr>
      <t>/</t>
    </r>
    <r>
      <rPr>
        <sz val="10"/>
        <rFont val="仿宋_GB2312"/>
        <charset val="134"/>
      </rPr>
      <t>日处理量的垃圾中转站，配套安装垃圾压缩转运、收储、破碎、渗滤液处理系统（日处理</t>
    </r>
    <r>
      <rPr>
        <sz val="10"/>
        <rFont val="Times New Roman"/>
        <family val="1"/>
      </rPr>
      <t>50t</t>
    </r>
    <r>
      <rPr>
        <sz val="10"/>
        <rFont val="仿宋_GB2312"/>
        <charset val="134"/>
      </rPr>
      <t>）、除尘除臭系统等设施设备。</t>
    </r>
  </si>
  <si>
    <t>高创投</t>
  </si>
  <si>
    <t>庞靖杰</t>
  </si>
  <si>
    <t>发改局
综合执法局
高创投</t>
  </si>
  <si>
    <t>项目设计图纸已送审，目前B1+22-B1+44段挡墙验槽完成，正在进行钢筋绑扎，B2-B3段土方开挖以及南侧土方回填。</t>
  </si>
  <si>
    <t>因压装车间场地复杂，总承包单位需综合考虑在满足厂房生产功能基础上，通过优化设计方案，控制项目投资，目前优化方案还在设计，进度滞后。</t>
  </si>
  <si>
    <t>加快主厂房及办公楼施工建设</t>
  </si>
  <si>
    <t>应急物资储备库及智能化体系建设</t>
  </si>
  <si>
    <t>流沙坡</t>
  </si>
  <si>
    <t xml:space="preserve"> 2020-
2021</t>
  </si>
  <si>
    <r>
      <t xml:space="preserve"> </t>
    </r>
    <r>
      <rPr>
        <sz val="10"/>
        <rFont val="仿宋_GB2312"/>
        <charset val="134"/>
      </rPr>
      <t>建筑面积约</t>
    </r>
    <r>
      <rPr>
        <sz val="10"/>
        <rFont val="Times New Roman"/>
        <family val="1"/>
      </rPr>
      <t>40000</t>
    </r>
    <r>
      <rPr>
        <sz val="10"/>
        <rFont val="仿宋_GB2312"/>
        <charset val="134"/>
      </rPr>
      <t>平方米，建设内容包括：医疗口罩、防护服、医疗器械等医疗物资储备库，急救药品、疫苗试剂专用储备库，各类应急物资储备库，辅助配套设施及智能化管理系统，专用消防站点建设等。</t>
    </r>
    <r>
      <rPr>
        <sz val="10"/>
        <rFont val="Times New Roman"/>
        <family val="1"/>
      </rPr>
      <t xml:space="preserve"> </t>
    </r>
  </si>
  <si>
    <t>郭江</t>
  </si>
  <si>
    <t xml:space="preserve">发改局
园管会       
卫健局        市场监管局
高创投                         </t>
  </si>
  <si>
    <t>一期1标段施工单位已确定（中国十九冶集团有限公司），监理单位已确定（四川同创建设工程管理有限公司），目前施工单位还未进场施工。</t>
  </si>
  <si>
    <t>督促施工单位尽快进场，保障建设进度。</t>
  </si>
  <si>
    <t>马家湾至高梁坪连接线</t>
  </si>
  <si>
    <t>五道河</t>
  </si>
  <si>
    <r>
      <t>新建道路起于倮密路，一标段止于</t>
    </r>
    <r>
      <rPr>
        <sz val="10"/>
        <rFont val="Times New Roman"/>
        <family val="1"/>
      </rPr>
      <t>K0+150.000</t>
    </r>
    <r>
      <rPr>
        <sz val="10"/>
        <rFont val="仿宋_GB2312"/>
        <charset val="134"/>
      </rPr>
      <t>。为城市次干路，设计速度</t>
    </r>
    <r>
      <rPr>
        <sz val="10"/>
        <rFont val="Times New Roman"/>
        <family val="1"/>
      </rPr>
      <t>30km/h</t>
    </r>
    <r>
      <rPr>
        <sz val="10"/>
        <rFont val="仿宋_GB2312"/>
        <charset val="134"/>
      </rPr>
      <t>，设计全长</t>
    </r>
    <r>
      <rPr>
        <sz val="10"/>
        <rFont val="Times New Roman"/>
        <family val="1"/>
      </rPr>
      <t>150m</t>
    </r>
    <r>
      <rPr>
        <sz val="10"/>
        <rFont val="仿宋_GB2312"/>
        <charset val="134"/>
      </rPr>
      <t>，路基宽度</t>
    </r>
    <r>
      <rPr>
        <sz val="10"/>
        <rFont val="Times New Roman"/>
        <family val="1"/>
      </rPr>
      <t>12.5m</t>
    </r>
    <r>
      <rPr>
        <sz val="10"/>
        <rFont val="仿宋_GB2312"/>
        <charset val="134"/>
      </rPr>
      <t>，水泥混凝土路面。</t>
    </r>
  </si>
  <si>
    <t>一标段竣工</t>
  </si>
  <si>
    <t>园管会</t>
  </si>
  <si>
    <t>发改局
园管会     综合执法局</t>
  </si>
  <si>
    <t>已完成煤气管道、通信线缆、供水管道等改迁事宜。目前，正在进行路基施工，土方开挖。</t>
  </si>
  <si>
    <t xml:space="preserve">加快路基建设，完成道路、挡墙边坡等施工。
</t>
  </si>
  <si>
    <t>益康居、东亭巷老旧小区改造配套基础设施建设</t>
  </si>
  <si>
    <t>大渡口</t>
  </si>
  <si>
    <r>
      <t>新建便民服务中心约</t>
    </r>
    <r>
      <rPr>
        <sz val="10"/>
        <rFont val="Times New Roman"/>
        <family val="1"/>
      </rPr>
      <t>4800</t>
    </r>
    <r>
      <rPr>
        <sz val="10"/>
        <rFont val="仿宋_GB2312"/>
        <charset val="134"/>
      </rPr>
      <t>平方米（共</t>
    </r>
    <r>
      <rPr>
        <sz val="10"/>
        <rFont val="Times New Roman"/>
        <family val="1"/>
      </rPr>
      <t>6</t>
    </r>
    <r>
      <rPr>
        <sz val="10"/>
        <rFont val="仿宋_GB2312"/>
        <charset val="134"/>
      </rPr>
      <t>层，含物业服务中心、幼儿园、社区日间照料中心等），道路及人行道改造约</t>
    </r>
    <r>
      <rPr>
        <sz val="10"/>
        <rFont val="Times New Roman"/>
        <family val="1"/>
      </rPr>
      <t>8000</t>
    </r>
    <r>
      <rPr>
        <sz val="10"/>
        <rFont val="仿宋_GB2312"/>
        <charset val="134"/>
      </rPr>
      <t>平方米，绿化、围墙、安防设施、垃圾收储等改造。</t>
    </r>
  </si>
  <si>
    <t>城投公司</t>
  </si>
  <si>
    <t xml:space="preserve">发改局     住建局     大渡口街道
城投公司   </t>
  </si>
  <si>
    <t>当前已完成总工程量的4.6%。
1.便民服务中心土方开挖、外运完成；
2.煤气公司改管完成；
3.基坑四周边坡喷浆完成。</t>
  </si>
  <si>
    <t xml:space="preserve">由于消防水池受挡墙位置及电信光缆箱影响，需进行设计调整，项目进展缓慢
</t>
  </si>
  <si>
    <t>加快便民服务中心建设，同时跟进调规手续办理工作。</t>
  </si>
  <si>
    <t>锦绣小区老旧小区改造配套基础设施建设</t>
  </si>
  <si>
    <r>
      <t>新建便民综合服务中心约</t>
    </r>
    <r>
      <rPr>
        <sz val="10"/>
        <rFont val="Times New Roman"/>
        <family val="1"/>
      </rPr>
      <t>4000</t>
    </r>
    <r>
      <rPr>
        <sz val="10"/>
        <rFont val="仿宋_GB2312"/>
        <charset val="134"/>
      </rPr>
      <t>平方米（共</t>
    </r>
    <r>
      <rPr>
        <sz val="10"/>
        <rFont val="Times New Roman"/>
        <family val="1"/>
      </rPr>
      <t>5</t>
    </r>
    <r>
      <rPr>
        <sz val="10"/>
        <rFont val="仿宋_GB2312"/>
        <charset val="134"/>
      </rPr>
      <t>层，含物业服务中心、幼儿园、社区日间照料中心等）、室外便民活动场地约</t>
    </r>
    <r>
      <rPr>
        <sz val="10"/>
        <rFont val="Times New Roman"/>
        <family val="1"/>
      </rPr>
      <t>420</t>
    </r>
    <r>
      <rPr>
        <sz val="10"/>
        <rFont val="仿宋_GB2312"/>
        <charset val="134"/>
      </rPr>
      <t>平方米、健身步道约</t>
    </r>
    <r>
      <rPr>
        <sz val="10"/>
        <rFont val="Times New Roman"/>
        <family val="1"/>
      </rPr>
      <t>800</t>
    </r>
    <r>
      <rPr>
        <sz val="10"/>
        <rFont val="仿宋_GB2312"/>
        <charset val="134"/>
      </rPr>
      <t>平方米，沥青路面改造约</t>
    </r>
    <r>
      <rPr>
        <sz val="10"/>
        <rFont val="Times New Roman"/>
        <family val="1"/>
      </rPr>
      <t>4600</t>
    </r>
    <r>
      <rPr>
        <sz val="10"/>
        <rFont val="仿宋_GB2312"/>
        <charset val="134"/>
      </rPr>
      <t>平方米，电路照明、安防设施、排污管网、停车场、围墙、垃圾收储等改造。</t>
    </r>
  </si>
  <si>
    <t>发改局      住建局      弄弄坪街道
城投公司</t>
  </si>
  <si>
    <t>1.一标段已完成总工程量的18%。
2.二标段长寿路社区亲民化服务中心设计方案已提供，正完善项目设计图纸</t>
  </si>
  <si>
    <t>加快项目一标段便民服务中心施工，尽快完善二标段设计图纸。</t>
  </si>
  <si>
    <t>攀研院小区老旧小区改造配套基础设施建设</t>
  </si>
  <si>
    <t>炳草岗</t>
  </si>
  <si>
    <r>
      <t>新建停车场</t>
    </r>
    <r>
      <rPr>
        <sz val="10"/>
        <rFont val="Times New Roman"/>
        <family val="1"/>
      </rPr>
      <t>2003</t>
    </r>
    <r>
      <rPr>
        <sz val="10"/>
        <rFont val="仿宋_GB2312"/>
        <charset val="134"/>
      </rPr>
      <t>平方米，便民服务中心</t>
    </r>
    <r>
      <rPr>
        <sz val="10"/>
        <rFont val="Times New Roman"/>
        <family val="1"/>
      </rPr>
      <t>3670</t>
    </r>
    <r>
      <rPr>
        <sz val="10"/>
        <rFont val="仿宋_GB2312"/>
        <charset val="134"/>
      </rPr>
      <t>平方米（共</t>
    </r>
    <r>
      <rPr>
        <sz val="10"/>
        <rFont val="Times New Roman"/>
        <family val="1"/>
      </rPr>
      <t>6</t>
    </r>
    <r>
      <rPr>
        <sz val="10"/>
        <rFont val="仿宋_GB2312"/>
        <charset val="134"/>
      </rPr>
      <t>层，含物业服务中心、幼儿园、社区日间照料中心等），电路照明、安防设施、排污管网、垃圾收储等改造。</t>
    </r>
  </si>
  <si>
    <t xml:space="preserve">发改局      住建局     炳草岗街道
城投公司   </t>
  </si>
  <si>
    <t>1.一标已完成总工程量的12%。微循环已完成验收移交，室外工程施工图已送审。。
2.二标已确定施工单位，准备中旬进场。</t>
  </si>
  <si>
    <t>加快项目一标段便民服务中心施工，确保二标段及时形成工程量。</t>
  </si>
  <si>
    <t>兰一区、兰二区老旧小区改造配套基础设施建设二期</t>
  </si>
  <si>
    <r>
      <t>新建停车场约</t>
    </r>
    <r>
      <rPr>
        <sz val="10"/>
        <rFont val="Times New Roman"/>
        <family val="1"/>
      </rPr>
      <t>1200</t>
    </r>
    <r>
      <rPr>
        <sz val="10"/>
        <rFont val="仿宋_GB2312"/>
        <charset val="134"/>
      </rPr>
      <t>平方米、人行步道约</t>
    </r>
    <r>
      <rPr>
        <sz val="10"/>
        <rFont val="Times New Roman"/>
        <family val="1"/>
      </rPr>
      <t>300</t>
    </r>
    <r>
      <rPr>
        <sz val="10"/>
        <rFont val="仿宋_GB2312"/>
        <charset val="134"/>
      </rPr>
      <t>米，改造小区道路约</t>
    </r>
    <r>
      <rPr>
        <sz val="10"/>
        <rFont val="Times New Roman"/>
        <family val="1"/>
      </rPr>
      <t>10000</t>
    </r>
    <r>
      <rPr>
        <sz val="10"/>
        <rFont val="仿宋_GB2312"/>
        <charset val="134"/>
      </rPr>
      <t>平方米、人行道约</t>
    </r>
    <r>
      <rPr>
        <sz val="10"/>
        <rFont val="Times New Roman"/>
        <family val="1"/>
      </rPr>
      <t>15000</t>
    </r>
    <r>
      <rPr>
        <sz val="10"/>
        <rFont val="仿宋_GB2312"/>
        <charset val="134"/>
      </rPr>
      <t>平方米、绿化约</t>
    </r>
    <r>
      <rPr>
        <sz val="10"/>
        <rFont val="Times New Roman"/>
        <family val="1"/>
      </rPr>
      <t>5000</t>
    </r>
    <r>
      <rPr>
        <sz val="10"/>
        <rFont val="仿宋_GB2312"/>
        <charset val="134"/>
      </rPr>
      <t>平方米、污水管网约</t>
    </r>
    <r>
      <rPr>
        <sz val="10"/>
        <rFont val="Times New Roman"/>
        <family val="1"/>
      </rPr>
      <t>4200</t>
    </r>
    <r>
      <rPr>
        <sz val="10"/>
        <rFont val="仿宋_GB2312"/>
        <charset val="134"/>
      </rPr>
      <t>米、弱电管线下地约</t>
    </r>
    <r>
      <rPr>
        <sz val="10"/>
        <rFont val="Times New Roman"/>
        <family val="1"/>
      </rPr>
      <t>4000</t>
    </r>
    <r>
      <rPr>
        <sz val="10"/>
        <rFont val="仿宋_GB2312"/>
        <charset val="134"/>
      </rPr>
      <t>米、休闲活动场地约</t>
    </r>
    <r>
      <rPr>
        <sz val="10"/>
        <rFont val="Times New Roman"/>
        <family val="1"/>
      </rPr>
      <t>2000</t>
    </r>
    <r>
      <rPr>
        <sz val="10"/>
        <rFont val="仿宋_GB2312"/>
        <charset val="134"/>
      </rPr>
      <t>平方米，安防设施、垃圾收储等改造。</t>
    </r>
  </si>
  <si>
    <t xml:space="preserve">发改局         住建局      瓜子坪街道
城投公司  </t>
  </si>
  <si>
    <t>当前已完成总工程量的44%。                         十小水沟盖板提升完成50%，路缘石安装完成47%，水沟清理完成80%。</t>
  </si>
  <si>
    <t>1.拟调整实施项目还未确定；2.服务中心方案设计还未送审。</t>
  </si>
  <si>
    <t>确定实施项目，完善设计方案送审。</t>
  </si>
  <si>
    <t>马兰山一、二、三平台老旧小区改造配套基础设施建设二期</t>
  </si>
  <si>
    <r>
      <t>改造便民活动场地</t>
    </r>
    <r>
      <rPr>
        <sz val="10"/>
        <rFont val="Times New Roman"/>
        <family val="1"/>
      </rPr>
      <t>1143</t>
    </r>
    <r>
      <rPr>
        <sz val="10"/>
        <rFont val="仿宋_GB2312"/>
        <charset val="134"/>
      </rPr>
      <t>平方米、小区道路两侧边坡绿化</t>
    </r>
    <r>
      <rPr>
        <sz val="10"/>
        <rFont val="Times New Roman"/>
        <family val="1"/>
      </rPr>
      <t>1937</t>
    </r>
    <r>
      <rPr>
        <sz val="10"/>
        <rFont val="仿宋_GB2312"/>
        <charset val="134"/>
      </rPr>
      <t>平方米，小区沥青道路</t>
    </r>
    <r>
      <rPr>
        <sz val="10"/>
        <rFont val="Times New Roman"/>
        <family val="1"/>
      </rPr>
      <t>1315</t>
    </r>
    <r>
      <rPr>
        <sz val="10"/>
        <rFont val="仿宋_GB2312"/>
        <charset val="134"/>
      </rPr>
      <t>平方米，人行道、排水沟、人行梯道、绿化、电路照明、安防设施、排污管网、垃圾收储等改造。</t>
    </r>
  </si>
  <si>
    <t>高应华</t>
  </si>
  <si>
    <t xml:space="preserve">发改局     住建局      瓜子坪街道
城投公司     </t>
  </si>
  <si>
    <t xml:space="preserve">项目一标段已预验收。
</t>
  </si>
  <si>
    <t>完成项目整改和竣工验收工作。</t>
  </si>
  <si>
    <r>
      <t>地龙箐路</t>
    </r>
    <r>
      <rPr>
        <sz val="10"/>
        <rFont val="Times New Roman"/>
        <family val="1"/>
      </rPr>
      <t>7</t>
    </r>
    <r>
      <rPr>
        <sz val="10"/>
        <rFont val="仿宋_GB2312"/>
        <charset val="134"/>
      </rPr>
      <t>号小区老旧小区改造配套基础设施建设二期</t>
    </r>
  </si>
  <si>
    <r>
      <t>改造人行步道约</t>
    </r>
    <r>
      <rPr>
        <sz val="10"/>
        <rFont val="Times New Roman"/>
        <family val="1"/>
      </rPr>
      <t>1000</t>
    </r>
    <r>
      <rPr>
        <sz val="10"/>
        <rFont val="仿宋_GB2312"/>
        <charset val="134"/>
      </rPr>
      <t>平方米、公厕</t>
    </r>
    <r>
      <rPr>
        <sz val="10"/>
        <rFont val="Times New Roman"/>
        <family val="1"/>
      </rPr>
      <t>120</t>
    </r>
    <r>
      <rPr>
        <sz val="10"/>
        <rFont val="仿宋_GB2312"/>
        <charset val="134"/>
      </rPr>
      <t>平方米，绿化、健身器材、强弱电、便民活动场地、给排水、垃圾收储等改造。</t>
    </r>
  </si>
  <si>
    <t xml:space="preserve">发改局      住建局     东华街道
城投公司     </t>
  </si>
  <si>
    <t>已完成总工程量的93%。完成除新增道路外项目的竣工验收。</t>
  </si>
  <si>
    <t>因拟建道路与疾控中心项目相邻，为保障疾控中心项目建设，道路施工进度缓慢。</t>
  </si>
  <si>
    <t>待确保不影响疾控中心项目建设的同时，加快道路施工。</t>
  </si>
  <si>
    <t>高峰小区老旧小区改造配套基础设施建设二期</t>
  </si>
  <si>
    <r>
      <t>改造小区内</t>
    </r>
    <r>
      <rPr>
        <sz val="10"/>
        <rFont val="Times New Roman"/>
        <family val="1"/>
      </rPr>
      <t>7</t>
    </r>
    <r>
      <rPr>
        <sz val="10"/>
        <rFont val="仿宋_GB2312"/>
        <charset val="134"/>
      </rPr>
      <t>条道路约</t>
    </r>
    <r>
      <rPr>
        <sz val="10"/>
        <rFont val="Times New Roman"/>
        <family val="1"/>
      </rPr>
      <t>10</t>
    </r>
    <r>
      <rPr>
        <sz val="10"/>
        <rFont val="仿宋_GB2312"/>
        <charset val="134"/>
      </rPr>
      <t>公里，路灯、人行道、边沟、安防及排水设施改造等，便民市场改造，面积约</t>
    </r>
    <r>
      <rPr>
        <sz val="10"/>
        <rFont val="Times New Roman"/>
        <family val="1"/>
      </rPr>
      <t>600</t>
    </r>
    <r>
      <rPr>
        <sz val="10"/>
        <rFont val="仿宋_GB2312"/>
        <charset val="134"/>
      </rPr>
      <t>平方米。</t>
    </r>
  </si>
  <si>
    <t xml:space="preserve">发改局     住建局      弄弄坪街道
城投公司     </t>
  </si>
  <si>
    <t xml:space="preserve">已完成总工程量的99%，已预验收。
</t>
  </si>
  <si>
    <t>根据验收结果进行相应整改。</t>
  </si>
  <si>
    <t>大地湾第四、五网格小区老旧小区改造配套基础设施建设二期</t>
  </si>
  <si>
    <r>
      <t>改造便民活动场地约</t>
    </r>
    <r>
      <rPr>
        <sz val="10"/>
        <rFont val="Times New Roman"/>
        <family val="1"/>
      </rPr>
      <t>560</t>
    </r>
    <r>
      <rPr>
        <sz val="10"/>
        <rFont val="仿宋_GB2312"/>
        <charset val="134"/>
      </rPr>
      <t>平方米，道路铺沥青面层约</t>
    </r>
    <r>
      <rPr>
        <sz val="10"/>
        <rFont val="Times New Roman"/>
        <family val="1"/>
      </rPr>
      <t>500</t>
    </r>
    <r>
      <rPr>
        <sz val="10"/>
        <rFont val="仿宋_GB2312"/>
        <charset val="134"/>
      </rPr>
      <t>平方米，人行道改造约</t>
    </r>
    <r>
      <rPr>
        <sz val="10"/>
        <rFont val="Times New Roman"/>
        <family val="1"/>
      </rPr>
      <t>1000</t>
    </r>
    <r>
      <rPr>
        <sz val="10"/>
        <rFont val="仿宋_GB2312"/>
        <charset val="134"/>
      </rPr>
      <t>平方米，安防、道路照明、排水设施、垃圾收储等改造。</t>
    </r>
  </si>
  <si>
    <t xml:space="preserve">发改局      住建局      弄弄坪街道
城投公司     </t>
  </si>
  <si>
    <t>当前已完成总工程量的99%。                             1.锚杆挡墙面板完成99%；                    2.框格梁混凝土完成；                   3.挡墙土方完成97%。</t>
  </si>
  <si>
    <t>加快项目建设，做好收尾工作，完成项目竣工验收。</t>
  </si>
  <si>
    <r>
      <t>枣下街</t>
    </r>
    <r>
      <rPr>
        <sz val="10"/>
        <rFont val="Times New Roman"/>
        <family val="1"/>
      </rPr>
      <t>169</t>
    </r>
    <r>
      <rPr>
        <sz val="10"/>
        <rFont val="仿宋_GB2312"/>
        <charset val="134"/>
      </rPr>
      <t>号小区老旧小区改造配套基础设施建设二期</t>
    </r>
  </si>
  <si>
    <r>
      <t>新建停车场</t>
    </r>
    <r>
      <rPr>
        <sz val="10"/>
        <rFont val="Times New Roman"/>
        <family val="1"/>
      </rPr>
      <t>1900</t>
    </r>
    <r>
      <rPr>
        <sz val="10"/>
        <rFont val="仿宋_GB2312"/>
        <charset val="134"/>
      </rPr>
      <t>平方米，便民服务中心</t>
    </r>
    <r>
      <rPr>
        <sz val="10"/>
        <rFont val="Times New Roman"/>
        <family val="1"/>
      </rPr>
      <t>400</t>
    </r>
    <r>
      <rPr>
        <sz val="10"/>
        <rFont val="仿宋_GB2312"/>
        <charset val="134"/>
      </rPr>
      <t>平方米，改造厕所约</t>
    </r>
    <r>
      <rPr>
        <sz val="10"/>
        <rFont val="Times New Roman"/>
        <family val="1"/>
      </rPr>
      <t>152</t>
    </r>
    <r>
      <rPr>
        <sz val="10"/>
        <rFont val="仿宋_GB2312"/>
        <charset val="134"/>
      </rPr>
      <t>平方米，电路照明、安防设施、排污管网、人行道、室外便民活动场地、垃圾收储等改造。</t>
    </r>
  </si>
  <si>
    <t xml:space="preserve">
便民服务中心改造方案还在修订，其余工程内容已完工，已预验收。</t>
  </si>
  <si>
    <t>、</t>
  </si>
  <si>
    <t>加快完成便民服务中心改造工程，开展项目竣工验收。</t>
  </si>
  <si>
    <t>南山中街老旧小区改造配套基础设施建设二期</t>
  </si>
  <si>
    <t>南山</t>
  </si>
  <si>
    <r>
      <t>改造小区内</t>
    </r>
    <r>
      <rPr>
        <sz val="10"/>
        <rFont val="Times New Roman"/>
        <family val="1"/>
      </rPr>
      <t>3</t>
    </r>
    <r>
      <rPr>
        <sz val="10"/>
        <rFont val="仿宋_GB2312"/>
        <charset val="134"/>
      </rPr>
      <t>块便民活动场地约</t>
    </r>
    <r>
      <rPr>
        <sz val="10"/>
        <rFont val="Times New Roman"/>
        <family val="1"/>
      </rPr>
      <t>3000</t>
    </r>
    <r>
      <rPr>
        <sz val="10"/>
        <rFont val="仿宋_GB2312"/>
        <charset val="134"/>
      </rPr>
      <t>平方米</t>
    </r>
    <r>
      <rPr>
        <sz val="10"/>
        <rFont val="Times New Roman"/>
        <family val="1"/>
      </rPr>
      <t>,</t>
    </r>
    <r>
      <rPr>
        <sz val="10"/>
        <rFont val="仿宋_GB2312"/>
        <charset val="134"/>
      </rPr>
      <t>便民步道</t>
    </r>
    <r>
      <rPr>
        <sz val="10"/>
        <rFont val="Times New Roman"/>
        <family val="1"/>
      </rPr>
      <t>600</t>
    </r>
    <r>
      <rPr>
        <sz val="10"/>
        <rFont val="仿宋_GB2312"/>
        <charset val="134"/>
      </rPr>
      <t>米，护栏、围墙、路灯、安防设施、排水设施、垃圾收储等改造。</t>
    </r>
  </si>
  <si>
    <t xml:space="preserve">发改局    住建局     大渡口街道
城投公司     </t>
  </si>
  <si>
    <t>一标段便民服务中心改造方案还在修订，其余工程内容已完工，已预验收；二标段正在进行进场施工准备。</t>
  </si>
  <si>
    <t>加快完成便民服务中心改造工程，开展项目一标段竣工验收；加快二标段进行施工，尽快完成工程量。</t>
  </si>
  <si>
    <t>攀枝花市东区疾病预防控制中心和突发公共卫生事件指挥中心</t>
  </si>
  <si>
    <t>炳二区</t>
  </si>
  <si>
    <t>2020-2022</t>
  </si>
  <si>
    <r>
      <t>项目建设面积约</t>
    </r>
    <r>
      <rPr>
        <sz val="10"/>
        <rFont val="Times New Roman"/>
        <family val="1"/>
      </rPr>
      <t>10000</t>
    </r>
    <r>
      <rPr>
        <sz val="10"/>
        <rFont val="仿宋_GB2312"/>
        <charset val="134"/>
      </rPr>
      <t>平方米，其中业务用房、保障用房约</t>
    </r>
    <r>
      <rPr>
        <sz val="10"/>
        <rFont val="Times New Roman"/>
        <family val="1"/>
      </rPr>
      <t>6000</t>
    </r>
    <r>
      <rPr>
        <sz val="10"/>
        <rFont val="仿宋_GB2312"/>
        <charset val="134"/>
      </rPr>
      <t>平方米，实验用房及配套设施建设约约</t>
    </r>
    <r>
      <rPr>
        <sz val="10"/>
        <rFont val="Times New Roman"/>
        <family val="1"/>
      </rPr>
      <t>4000</t>
    </r>
    <r>
      <rPr>
        <sz val="10"/>
        <rFont val="仿宋_GB2312"/>
        <charset val="134"/>
      </rPr>
      <t>平方米，购置相关设备。</t>
    </r>
  </si>
  <si>
    <t>主体完工</t>
  </si>
  <si>
    <t>兴东集团</t>
  </si>
  <si>
    <t>包小强</t>
  </si>
  <si>
    <t>发改局
卫健局      兴东集团</t>
  </si>
  <si>
    <t xml:space="preserve">正在开展基坑土方开挖、桩基施工，目前累计浇筑36根。
</t>
  </si>
  <si>
    <t>调规方案还未过会，无法取得施工图审查意见书，不能办理施工许可证及质量监督。</t>
  </si>
  <si>
    <t>加快基坑开挖以及桩基础建设。</t>
  </si>
  <si>
    <t>银江水电站</t>
  </si>
  <si>
    <t>小沙坝</t>
  </si>
  <si>
    <t>2018-2025</t>
  </si>
  <si>
    <r>
      <t>装机容量</t>
    </r>
    <r>
      <rPr>
        <sz val="10"/>
        <rFont val="Times New Roman"/>
        <family val="1"/>
      </rPr>
      <t>34.5</t>
    </r>
    <r>
      <rPr>
        <sz val="10"/>
        <rFont val="仿宋_GB2312"/>
        <charset val="134"/>
      </rPr>
      <t>万</t>
    </r>
    <r>
      <rPr>
        <sz val="10"/>
        <rFont val="Times New Roman"/>
        <family val="1"/>
      </rPr>
      <t>KW</t>
    </r>
    <r>
      <rPr>
        <sz val="10"/>
        <rFont val="仿宋_GB2312"/>
        <charset val="134"/>
      </rPr>
      <t>，建成后年发电量</t>
    </r>
    <r>
      <rPr>
        <sz val="10"/>
        <rFont val="Times New Roman"/>
        <family val="1"/>
      </rPr>
      <t>15.5</t>
    </r>
    <r>
      <rPr>
        <sz val="10"/>
        <rFont val="仿宋_GB2312"/>
        <charset val="134"/>
      </rPr>
      <t>亿</t>
    </r>
    <r>
      <rPr>
        <sz val="10"/>
        <rFont val="Times New Roman"/>
        <family val="1"/>
      </rPr>
      <t>KW.h</t>
    </r>
    <r>
      <rPr>
        <sz val="10"/>
        <rFont val="仿宋_GB2312"/>
        <charset val="134"/>
      </rPr>
      <t>。</t>
    </r>
  </si>
  <si>
    <t>金沙江截流</t>
  </si>
  <si>
    <t>攀水电公司</t>
  </si>
  <si>
    <t>高应华  陈康    王棚</t>
  </si>
  <si>
    <t>— —</t>
  </si>
  <si>
    <t>发改局
农交水局
银江镇
园管会
住建局
政法委</t>
  </si>
  <si>
    <r>
      <t>导流明渠工程一期土石围堰防渗墙及帷幕灌浆完成，开挖完成约250万m</t>
    </r>
    <r>
      <rPr>
        <sz val="10"/>
        <rFont val="宋体"/>
        <charset val="134"/>
      </rPr>
      <t>³</t>
    </r>
    <r>
      <rPr>
        <sz val="10"/>
        <rFont val="仿宋_GB2312"/>
        <charset val="134"/>
      </rPr>
      <t>（累计完成83%），990m以上浅层支护全部完成，贴坡混凝土完成90%。纵向围堰混凝土浇筑完成8000方，完成比例2.4%。</t>
    </r>
  </si>
  <si>
    <t>1.按照度汛目标、大江截流目标分阶段完成导流明渠及纵向围堰施工。
2.在汛前完成银江大桥水面以下项目施工。</t>
  </si>
  <si>
    <t>攀枝花高新技术产业园区科技小企业孵化基地</t>
  </si>
  <si>
    <t>高梁坪</t>
  </si>
  <si>
    <t>2019-2023</t>
  </si>
  <si>
    <r>
      <t>总建筑面积</t>
    </r>
    <r>
      <rPr>
        <sz val="10"/>
        <rFont val="Times New Roman"/>
        <family val="1"/>
      </rPr>
      <t>47686.5</t>
    </r>
    <r>
      <rPr>
        <sz val="10"/>
        <rFont val="仿宋_GB2312"/>
        <charset val="134"/>
      </rPr>
      <t>平方米，其中厂房建筑面积</t>
    </r>
    <r>
      <rPr>
        <sz val="10"/>
        <rFont val="Times New Roman"/>
        <family val="1"/>
      </rPr>
      <t>38236.5</t>
    </r>
    <r>
      <rPr>
        <sz val="10"/>
        <rFont val="仿宋_GB2312"/>
        <charset val="134"/>
      </rPr>
      <t>平方米，办公设施建筑面积</t>
    </r>
    <r>
      <rPr>
        <sz val="10"/>
        <rFont val="Times New Roman"/>
        <family val="1"/>
      </rPr>
      <t>9450</t>
    </r>
    <r>
      <rPr>
        <sz val="10"/>
        <rFont val="仿宋_GB2312"/>
        <charset val="134"/>
      </rPr>
      <t>平方米。一期厂房建筑面积</t>
    </r>
    <r>
      <rPr>
        <sz val="10"/>
        <rFont val="Times New Roman"/>
        <family val="1"/>
      </rPr>
      <t>10813.5</t>
    </r>
    <r>
      <rPr>
        <sz val="10"/>
        <rFont val="仿宋_GB2312"/>
        <charset val="134"/>
      </rPr>
      <t>平方米。办公设施建筑面积</t>
    </r>
    <r>
      <rPr>
        <sz val="10"/>
        <rFont val="Times New Roman"/>
        <family val="1"/>
      </rPr>
      <t>3978</t>
    </r>
    <r>
      <rPr>
        <sz val="10"/>
        <rFont val="仿宋_GB2312"/>
        <charset val="134"/>
      </rPr>
      <t>平方米；二期厂房建筑面积</t>
    </r>
    <r>
      <rPr>
        <sz val="10"/>
        <rFont val="Times New Roman"/>
        <family val="1"/>
      </rPr>
      <t>27423</t>
    </r>
    <r>
      <rPr>
        <sz val="10"/>
        <rFont val="仿宋_GB2312"/>
        <charset val="134"/>
      </rPr>
      <t>平方米，办公设施建筑面积</t>
    </r>
    <r>
      <rPr>
        <sz val="10"/>
        <rFont val="Times New Roman"/>
        <family val="1"/>
      </rPr>
      <t>5472</t>
    </r>
    <r>
      <rPr>
        <sz val="10"/>
        <rFont val="仿宋_GB2312"/>
        <charset val="134"/>
      </rPr>
      <t>平方米。</t>
    </r>
  </si>
  <si>
    <r>
      <t>完成</t>
    </r>
    <r>
      <rPr>
        <sz val="10"/>
        <rFont val="Times New Roman"/>
        <family val="1"/>
      </rPr>
      <t>42%</t>
    </r>
  </si>
  <si>
    <t>高创投公司</t>
  </si>
  <si>
    <t>任文</t>
  </si>
  <si>
    <t>发改局
园管会
高创投</t>
  </si>
  <si>
    <t>二期已完成总工程量的30.6％。
1.服务中心：楼梯顶棚砼浇筑完成；
2.科技中心：三层柱、四层梁、板砼浇筑完成；
3.生产车间基础换填、压实度检测。</t>
  </si>
  <si>
    <t>因场地内高压线搬迁影响生产车间施工，需待电业局安排时间迁建后方可施工。</t>
  </si>
  <si>
    <t>加快二期服务中心、科技中心以及生产车间施工。</t>
  </si>
  <si>
    <t>攀钢钒公司主厂区雨污分流改造</t>
  </si>
  <si>
    <t>2020-2023</t>
  </si>
  <si>
    <r>
      <t>新建工业废水主干管网、生活污水管网和</t>
    </r>
    <r>
      <rPr>
        <sz val="10"/>
        <rFont val="Times New Roman"/>
        <family val="1"/>
      </rPr>
      <t>1</t>
    </r>
    <r>
      <rPr>
        <sz val="10"/>
        <rFont val="仿宋_GB2312"/>
        <charset val="134"/>
      </rPr>
      <t>套中部生活污水站以及相关中水回用系统，实现攀钢钒主厂区雨污分流。</t>
    </r>
  </si>
  <si>
    <r>
      <t>完成</t>
    </r>
    <r>
      <rPr>
        <sz val="10"/>
        <rFont val="Times New Roman"/>
        <family val="1"/>
      </rPr>
      <t>20%</t>
    </r>
  </si>
  <si>
    <t>组织审查初步设计（代可研）修编文本。</t>
  </si>
  <si>
    <t>完成文本修编，组织复审确认。</t>
  </si>
  <si>
    <r>
      <t>攀钢钒能动分公司</t>
    </r>
    <r>
      <rPr>
        <sz val="10"/>
        <rFont val="Times New Roman"/>
        <family val="1"/>
      </rPr>
      <t>100MW</t>
    </r>
    <r>
      <rPr>
        <sz val="10"/>
        <rFont val="仿宋_GB2312"/>
        <charset val="134"/>
      </rPr>
      <t>余热余能利用发电工程</t>
    </r>
  </si>
  <si>
    <t>2021-2022</t>
  </si>
  <si>
    <r>
      <t>建设</t>
    </r>
    <r>
      <rPr>
        <sz val="10"/>
        <rFont val="Times New Roman"/>
        <family val="1"/>
      </rPr>
      <t>1×330t/h</t>
    </r>
    <r>
      <rPr>
        <sz val="10"/>
        <rFont val="仿宋_GB2312"/>
        <charset val="134"/>
      </rPr>
      <t>超高温亚临界煤气锅炉、</t>
    </r>
    <r>
      <rPr>
        <sz val="10"/>
        <rFont val="Times New Roman"/>
        <family val="1"/>
      </rPr>
      <t>1×100MW</t>
    </r>
    <r>
      <rPr>
        <sz val="10"/>
        <rFont val="仿宋_GB2312"/>
        <charset val="134"/>
      </rPr>
      <t>超高温亚临界中间再热凝汽式汽轮机、</t>
    </r>
    <r>
      <rPr>
        <sz val="10"/>
        <rFont val="Times New Roman"/>
        <family val="1"/>
      </rPr>
      <t>1×110MW</t>
    </r>
    <r>
      <rPr>
        <sz val="10"/>
        <rFont val="仿宋_GB2312"/>
        <charset val="134"/>
      </rPr>
      <t>发电机组及其配套辅助设施等。</t>
    </r>
  </si>
  <si>
    <r>
      <t>完成</t>
    </r>
    <r>
      <rPr>
        <sz val="10"/>
        <rFont val="Times New Roman"/>
        <family val="1"/>
      </rPr>
      <t>40%</t>
    </r>
  </si>
  <si>
    <t>3大主机设备挂网开标。</t>
  </si>
  <si>
    <t>完成设备订货。</t>
  </si>
  <si>
    <t>攀钢钒能动分公司能源集控中心建设</t>
  </si>
  <si>
    <r>
      <t>对纳入能源集中控制的各类阀门、开关及连锁装置进行远程控制升级改造。同步开展各站所、主要设备的工业视频集中监控、消防联网报警系统、</t>
    </r>
    <r>
      <rPr>
        <sz val="10"/>
        <rFont val="Times New Roman"/>
        <family val="1"/>
      </rPr>
      <t>CO</t>
    </r>
    <r>
      <rPr>
        <sz val="10"/>
        <rFont val="仿宋_GB2312"/>
        <charset val="134"/>
      </rPr>
      <t>煤气报警系统和部分环保指标集中监控平台建设工作。</t>
    </r>
  </si>
  <si>
    <t>实施方案、两图一表等编制。</t>
  </si>
  <si>
    <t>方案设计，集控楼施工。</t>
  </si>
  <si>
    <r>
      <t>攀钢钒</t>
    </r>
    <r>
      <rPr>
        <sz val="10"/>
        <rFont val="Times New Roman"/>
        <family val="1"/>
      </rPr>
      <t>1450</t>
    </r>
    <r>
      <rPr>
        <sz val="10"/>
        <rFont val="仿宋_GB2312"/>
        <charset val="134"/>
      </rPr>
      <t>热轧生产线技术改造工程</t>
    </r>
  </si>
  <si>
    <r>
      <t>拆除现有精轧机组及其配套设施，建设全新的</t>
    </r>
    <r>
      <rPr>
        <sz val="10"/>
        <rFont val="Times New Roman"/>
        <family val="1"/>
      </rPr>
      <t>7</t>
    </r>
    <r>
      <rPr>
        <sz val="10"/>
        <rFont val="仿宋_GB2312"/>
        <charset val="134"/>
      </rPr>
      <t>机架机组以及相关的套设施等。项目建成后，不新增钢铁产能。</t>
    </r>
  </si>
  <si>
    <t>完成设备采购、保产措施开工。</t>
  </si>
  <si>
    <t>已完成国内成套设备合同签订。</t>
  </si>
  <si>
    <r>
      <t>攀钢钒</t>
    </r>
    <r>
      <rPr>
        <sz val="10"/>
        <rFont val="Times New Roman"/>
        <family val="1"/>
      </rPr>
      <t>5</t>
    </r>
    <r>
      <rPr>
        <sz val="10"/>
        <rFont val="仿宋_GB2312"/>
        <charset val="134"/>
      </rPr>
      <t>号、</t>
    </r>
    <r>
      <rPr>
        <sz val="10"/>
        <rFont val="Times New Roman"/>
        <family val="1"/>
      </rPr>
      <t>6</t>
    </r>
    <r>
      <rPr>
        <sz val="10"/>
        <rFont val="仿宋_GB2312"/>
        <charset val="134"/>
      </rPr>
      <t>号焦炉节能环保改造</t>
    </r>
  </si>
  <si>
    <r>
      <t>新建</t>
    </r>
    <r>
      <rPr>
        <sz val="10"/>
        <rFont val="Times New Roman"/>
        <family val="1"/>
      </rPr>
      <t xml:space="preserve">JNX3-70-1 </t>
    </r>
    <r>
      <rPr>
        <sz val="10"/>
        <rFont val="仿宋_GB2312"/>
        <charset val="134"/>
      </rPr>
      <t>型多段加热复热式顶装</t>
    </r>
    <r>
      <rPr>
        <sz val="10"/>
        <rFont val="Times New Roman"/>
        <family val="1"/>
      </rPr>
      <t>7</t>
    </r>
    <r>
      <rPr>
        <sz val="10"/>
        <rFont val="仿宋_GB2312"/>
        <charset val="134"/>
      </rPr>
      <t>米焦炉，配套建设</t>
    </r>
    <r>
      <rPr>
        <sz val="10"/>
        <rFont val="Times New Roman"/>
        <family val="1"/>
      </rPr>
      <t xml:space="preserve">2×90t/h </t>
    </r>
    <r>
      <rPr>
        <sz val="10"/>
        <rFont val="仿宋_GB2312"/>
        <charset val="134"/>
      </rPr>
      <t>和</t>
    </r>
    <r>
      <rPr>
        <sz val="10"/>
        <rFont val="Times New Roman"/>
        <family val="1"/>
      </rPr>
      <t>1×130t/h</t>
    </r>
    <r>
      <rPr>
        <sz val="10"/>
        <rFont val="仿宋_GB2312"/>
        <charset val="134"/>
      </rPr>
      <t>干熄焦等设施。</t>
    </r>
  </si>
  <si>
    <r>
      <t>完成</t>
    </r>
    <r>
      <rPr>
        <sz val="10"/>
        <rFont val="Times New Roman"/>
        <family val="1"/>
      </rPr>
      <t>A</t>
    </r>
    <r>
      <rPr>
        <sz val="10"/>
        <rFont val="仿宋_GB2312"/>
        <charset val="134"/>
      </rPr>
      <t>焦炉建设，</t>
    </r>
    <r>
      <rPr>
        <sz val="10"/>
        <rFont val="Times New Roman"/>
        <family val="1"/>
      </rPr>
      <t>B</t>
    </r>
    <r>
      <rPr>
        <sz val="10"/>
        <rFont val="仿宋_GB2312"/>
        <charset val="134"/>
      </rPr>
      <t>焦炉主体设备安装。</t>
    </r>
  </si>
  <si>
    <t>A#、B#焦炉本体及煤塔：A焦炉端台地梁钢筋、模板及砼施工完；A焦炉斜道A焦炉斜道第11-12层砖砌筑完成；B焦炉机侧烟道底板回填完；B焦炉顶板砼浇筑完；B焦炉间台抵抗墙第三段完；煤塔29.3m层砼浇筑完。</t>
  </si>
  <si>
    <t>完成A焦炉砌筑。</t>
  </si>
  <si>
    <t>攀枝花朱矿铁路排土场排洪系统完善</t>
  </si>
  <si>
    <r>
      <t>攀枝花朱矿铁路排土场排洪系统完善</t>
    </r>
    <r>
      <rPr>
        <sz val="10"/>
        <rFont val="Times New Roman"/>
        <family val="1"/>
      </rPr>
      <t>:</t>
    </r>
    <r>
      <rPr>
        <sz val="10"/>
        <rFont val="仿宋_GB2312"/>
        <charset val="134"/>
      </rPr>
      <t>新建竖井</t>
    </r>
    <r>
      <rPr>
        <sz val="10"/>
        <rFont val="Times New Roman"/>
        <family val="1"/>
      </rPr>
      <t>+</t>
    </r>
    <r>
      <rPr>
        <sz val="10"/>
        <rFont val="仿宋_GB2312"/>
        <charset val="134"/>
      </rPr>
      <t>新建排洪隧洞</t>
    </r>
  </si>
  <si>
    <t>正在进行方案修编。</t>
  </si>
  <si>
    <t>完成项目备案等前期手续。</t>
  </si>
  <si>
    <t>阿署达片区基础设施建设（阳光欢乐谷）</t>
  </si>
  <si>
    <t>阿署达</t>
  </si>
  <si>
    <t>2020-2024</t>
  </si>
  <si>
    <t>建设阿署达片区道路、通讯、供电、供水、供气、排水等综合管网，公共绿化、路灯等各种配套设施及高压电力通道、公交场站等。</t>
  </si>
  <si>
    <t>环湖路景观工程完成</t>
  </si>
  <si>
    <t>港联迪通</t>
  </si>
  <si>
    <t>高应华    庞靖杰</t>
  </si>
  <si>
    <t>一、环湖路。正在加快推进龙岗水库环湖道路建设，环湖道路挡墙全部完成，桥梁拱圈搭架完成90%，已完成大里程预埋件安装、雨污水、供电、给水、通信管网埋设；小里程和连接线前段路基回填碾压完成，边沟开挖、桩基、土方回填等已完成；连接线前段电信管网埋设完成；k+275－458段雨水管安装已完成。 二、旅服中心装修工程。已完成全部装饰装修并投入运营。 三、12亩商业用地。已完成艺展中心（含精品民宿）设计修改，已完成修改并上报市自规局审查；已根据现有设计图出具艺展中心场平施工图，已完成场坪施工，正在做桩基础施工准备。四、已出具龙岗水库周边绿化景观设计方案，已完成大小三角沿线绿化景观和灯光亮化打造，并对外呈现；已完成212亩土地交易。</t>
  </si>
  <si>
    <t>攀钢集团生产、销售、采购等核心管理系统信息化平台</t>
  </si>
  <si>
    <t>攀枝花</t>
  </si>
  <si>
    <r>
      <t>1.</t>
    </r>
    <r>
      <rPr>
        <sz val="10"/>
        <rFont val="仿宋_GB2312"/>
        <charset val="134"/>
      </rPr>
      <t>升级改造攀钢钒整体产销系统，建设钒钛、矿山统一的生产信息系统。</t>
    </r>
    <r>
      <rPr>
        <sz val="10"/>
        <rFont val="Times New Roman"/>
        <family val="1"/>
      </rPr>
      <t xml:space="preserve">                                                                                  2.</t>
    </r>
    <r>
      <rPr>
        <sz val="10"/>
        <rFont val="仿宋_GB2312"/>
        <charset val="134"/>
      </rPr>
      <t>升级改造营销系统平台、拓展及完善销售流程管理功能，构建营销大数据。</t>
    </r>
    <r>
      <rPr>
        <sz val="10"/>
        <rFont val="Times New Roman"/>
        <family val="1"/>
      </rPr>
      <t xml:space="preserve">                                                                         3.</t>
    </r>
    <r>
      <rPr>
        <sz val="10"/>
        <rFont val="仿宋_GB2312"/>
        <charset val="134"/>
      </rPr>
      <t>升级改造采购系统平台、拓展及完善采购系统内部流程管控，建设采购大数据。</t>
    </r>
  </si>
  <si>
    <t>开工</t>
  </si>
  <si>
    <t>攀钢</t>
  </si>
  <si>
    <t>黄鸿宇</t>
  </si>
  <si>
    <t xml:space="preserve">产销系统建设已启动实施，正在开展营销系统平台设计，对采购需求进行分析
</t>
  </si>
  <si>
    <t>完成营销系统平台设计工作以及采购需求分析。加快开展各平台建设。</t>
  </si>
  <si>
    <t>攀钢钒烧结焦化综合实验系统建设</t>
  </si>
  <si>
    <t>拆除现有小焦炉配煤综合楼和炼焦室，新建综合实验楼、烧结球团实验楼；配套建设公辅设施。</t>
  </si>
  <si>
    <t>小焦炉配煤综合楼和炼焦室拆迁已完成，设备进货已完成，正在进行实验楼的基础开挖。</t>
  </si>
  <si>
    <t>完成实验楼基础施工。</t>
  </si>
  <si>
    <r>
      <t>攀钢钒炼钢厂</t>
    </r>
    <r>
      <rPr>
        <sz val="10"/>
        <rFont val="Times New Roman"/>
        <family val="1"/>
      </rPr>
      <t>6#</t>
    </r>
    <r>
      <rPr>
        <sz val="10"/>
        <rFont val="仿宋_GB2312"/>
        <charset val="134"/>
      </rPr>
      <t>、</t>
    </r>
    <r>
      <rPr>
        <sz val="10"/>
        <rFont val="Times New Roman"/>
        <family val="1"/>
      </rPr>
      <t>7#</t>
    </r>
    <r>
      <rPr>
        <sz val="10"/>
        <rFont val="仿宋_GB2312"/>
        <charset val="134"/>
      </rPr>
      <t>转炉二次除尘改造</t>
    </r>
  </si>
  <si>
    <r>
      <t>6#</t>
    </r>
    <r>
      <rPr>
        <sz val="10"/>
        <rFont val="仿宋_GB2312"/>
        <charset val="134"/>
      </rPr>
      <t>炉利旧改造现有二次除尘系统，同时</t>
    </r>
    <r>
      <rPr>
        <sz val="10"/>
        <rFont val="Times New Roman"/>
        <family val="1"/>
      </rPr>
      <t>6#</t>
    </r>
    <r>
      <rPr>
        <sz val="10"/>
        <rFont val="仿宋_GB2312"/>
        <charset val="134"/>
      </rPr>
      <t>炉区域厂房除尘并入现有二次除尘；</t>
    </r>
    <r>
      <rPr>
        <sz val="10"/>
        <rFont val="Times New Roman"/>
        <family val="1"/>
      </rPr>
      <t>7#</t>
    </r>
    <r>
      <rPr>
        <sz val="10"/>
        <rFont val="仿宋_GB2312"/>
        <charset val="134"/>
      </rPr>
      <t>炉新建设一套二次除尘设备设施，同时</t>
    </r>
    <r>
      <rPr>
        <sz val="10"/>
        <rFont val="Times New Roman"/>
        <family val="1"/>
      </rPr>
      <t>7#</t>
    </r>
    <r>
      <rPr>
        <sz val="10"/>
        <rFont val="仿宋_GB2312"/>
        <charset val="134"/>
      </rPr>
      <t>炉区域厂房除尘并入二次除尘；及相应的配套公辅设施建设并对能动炼钢厂</t>
    </r>
    <r>
      <rPr>
        <sz val="10"/>
        <rFont val="Times New Roman"/>
        <family val="1"/>
      </rPr>
      <t>1</t>
    </r>
    <r>
      <rPr>
        <sz val="10"/>
        <rFont val="仿宋_GB2312"/>
        <charset val="134"/>
      </rPr>
      <t>空压站进行搬迁还建。</t>
    </r>
  </si>
  <si>
    <t>林廷华</t>
  </si>
  <si>
    <t>已完成项目备案，正在办理其他前期手续。</t>
  </si>
  <si>
    <t>加快项目安评、环评等前期手续办理，争取早日开工。</t>
  </si>
  <si>
    <r>
      <t>攀钢钒能动分公司</t>
    </r>
    <r>
      <rPr>
        <sz val="10"/>
        <rFont val="Times New Roman"/>
        <family val="1"/>
      </rPr>
      <t>4</t>
    </r>
    <r>
      <rPr>
        <sz val="10"/>
        <rFont val="仿宋_GB2312"/>
        <charset val="134"/>
      </rPr>
      <t>高炉汽鼓改电鼓升级改造</t>
    </r>
  </si>
  <si>
    <r>
      <t>现电动鼓风站主厂房旁延长厂房，新建</t>
    </r>
    <r>
      <rPr>
        <sz val="10"/>
        <rFont val="Times New Roman"/>
        <family val="1"/>
      </rPr>
      <t>1</t>
    </r>
    <r>
      <rPr>
        <sz val="10"/>
        <rFont val="仿宋_GB2312"/>
        <charset val="134"/>
      </rPr>
      <t>套电动鼓风机。</t>
    </r>
  </si>
  <si>
    <t>亢健</t>
  </si>
  <si>
    <t>完成主要设备订货，开展施工图设计。</t>
  </si>
  <si>
    <t>开展施工图设计，完成地勘。</t>
  </si>
  <si>
    <t>攀钢钒炼钢厂板坯连铸系统升级改造</t>
  </si>
  <si>
    <r>
      <t>1#</t>
    </r>
    <r>
      <rPr>
        <sz val="10"/>
        <rFont val="仿宋_GB2312"/>
        <charset val="134"/>
      </rPr>
      <t>板坯、</t>
    </r>
    <r>
      <rPr>
        <sz val="10"/>
        <rFont val="Times New Roman"/>
        <family val="1"/>
      </rPr>
      <t>2#</t>
    </r>
    <r>
      <rPr>
        <sz val="10"/>
        <rFont val="仿宋_GB2312"/>
        <charset val="134"/>
      </rPr>
      <t>板坯全新设计直弧型二机二流铸机，配套进行公辅及三电改造。充分采用智能装备，自动化水平要达到国内先进水平。</t>
    </r>
  </si>
  <si>
    <t>付建忠</t>
  </si>
  <si>
    <t>正在进行项目招标工作。</t>
  </si>
  <si>
    <t>确定项目施工单位，做好项目施工前准备工作。</t>
  </si>
  <si>
    <t>攀钢钒新三号高炉节能环保改造</t>
  </si>
  <si>
    <r>
      <t>原样恢复性大修及节能改造相结合，实施高炉本体系统优化改造、风口平台出铁场平坦化改造、出铁场及矿槽除尘系统改造，对炉顶设备、炉前设备进行更换，上料系统，矿槽及原料运输系统、煤气系统、热风炉系统及配套电气控制系统等检修。</t>
    </r>
    <r>
      <rPr>
        <sz val="10"/>
        <rFont val="Times New Roman"/>
        <family val="1"/>
      </rPr>
      <t xml:space="preserve">       </t>
    </r>
  </si>
  <si>
    <t>正在开展前期工作。</t>
  </si>
  <si>
    <t>加快项目备案、安评、环评等前期手续办理，争取早日开工。</t>
  </si>
  <si>
    <t>临江路、机场路、九附二至密地桥南老旧小区及棚户区改造配套基础设施建设</t>
  </si>
  <si>
    <r>
      <t>对攀枝花大道东段</t>
    </r>
    <r>
      <rPr>
        <sz val="10"/>
        <rFont val="Times New Roman"/>
        <family val="1"/>
      </rPr>
      <t>199</t>
    </r>
    <r>
      <rPr>
        <sz val="10"/>
        <rFont val="仿宋_GB2312"/>
        <charset val="134"/>
      </rPr>
      <t>号小区、鸿福巷小区等</t>
    </r>
    <r>
      <rPr>
        <sz val="10"/>
        <rFont val="Times New Roman"/>
        <family val="1"/>
      </rPr>
      <t>11</t>
    </r>
    <r>
      <rPr>
        <sz val="10"/>
        <rFont val="仿宋_GB2312"/>
        <charset val="134"/>
      </rPr>
      <t>个老旧小区，改造</t>
    </r>
    <r>
      <rPr>
        <sz val="10"/>
        <rFont val="Times New Roman"/>
        <family val="1"/>
      </rPr>
      <t>5</t>
    </r>
    <r>
      <rPr>
        <sz val="10"/>
        <rFont val="仿宋_GB2312"/>
        <charset val="134"/>
      </rPr>
      <t>条长约</t>
    </r>
    <r>
      <rPr>
        <sz val="10"/>
        <rFont val="Times New Roman"/>
        <family val="1"/>
      </rPr>
      <t>6.5</t>
    </r>
    <r>
      <rPr>
        <sz val="10"/>
        <rFont val="仿宋_GB2312"/>
        <charset val="134"/>
      </rPr>
      <t>公里小区道路、管径</t>
    </r>
    <r>
      <rPr>
        <sz val="10"/>
        <rFont val="Times New Roman"/>
        <family val="1"/>
      </rPr>
      <t xml:space="preserve"> DN300</t>
    </r>
    <r>
      <rPr>
        <sz val="10"/>
        <rFont val="仿宋_GB2312"/>
        <charset val="134"/>
      </rPr>
      <t>～</t>
    </r>
    <r>
      <rPr>
        <sz val="10"/>
        <rFont val="Times New Roman"/>
        <family val="1"/>
      </rPr>
      <t>500</t>
    </r>
    <r>
      <rPr>
        <sz val="10"/>
        <rFont val="仿宋_GB2312"/>
        <charset val="134"/>
      </rPr>
      <t>雨污管网</t>
    </r>
    <r>
      <rPr>
        <sz val="10"/>
        <rFont val="Times New Roman"/>
        <family val="1"/>
      </rPr>
      <t>12.5</t>
    </r>
    <r>
      <rPr>
        <sz val="10"/>
        <rFont val="仿宋_GB2312"/>
        <charset val="134"/>
      </rPr>
      <t>公里，改扩建垃圾收容、化粪池、绿化、围墙、停车场，增加便民服务设施等。涉及</t>
    </r>
    <r>
      <rPr>
        <sz val="10"/>
        <rFont val="Times New Roman"/>
        <family val="1"/>
      </rPr>
      <t>2311</t>
    </r>
    <r>
      <rPr>
        <sz val="10"/>
        <rFont val="仿宋_GB2312"/>
        <charset val="134"/>
      </rPr>
      <t>户</t>
    </r>
    <r>
      <rPr>
        <sz val="10"/>
        <rFont val="Times New Roman"/>
        <family val="1"/>
      </rPr>
      <t>,</t>
    </r>
    <r>
      <rPr>
        <sz val="10"/>
        <rFont val="仿宋_GB2312"/>
        <charset val="134"/>
      </rPr>
      <t>共</t>
    </r>
    <r>
      <rPr>
        <sz val="10"/>
        <rFont val="Times New Roman"/>
        <family val="1"/>
      </rPr>
      <t>4803</t>
    </r>
    <r>
      <rPr>
        <sz val="10"/>
        <rFont val="仿宋_GB2312"/>
        <charset val="134"/>
      </rPr>
      <t>人</t>
    </r>
    <r>
      <rPr>
        <sz val="10"/>
        <rFont val="Times New Roman"/>
        <family val="1"/>
      </rPr>
      <t>;</t>
    </r>
    <r>
      <rPr>
        <sz val="10"/>
        <rFont val="仿宋_GB2312"/>
        <charset val="134"/>
      </rPr>
      <t>总建筑面积</t>
    </r>
    <r>
      <rPr>
        <sz val="10"/>
        <rFont val="Times New Roman"/>
        <family val="1"/>
      </rPr>
      <t>131591.6</t>
    </r>
    <r>
      <rPr>
        <sz val="10"/>
        <rFont val="仿宋_GB2312"/>
        <charset val="134"/>
      </rPr>
      <t>平方米。</t>
    </r>
  </si>
  <si>
    <t xml:space="preserve">发改局     住建局      炳草岗街道
东华街道 
兴东集团   </t>
  </si>
  <si>
    <t>1.攀枝花大道东段199、227号小区污水管网已开始施工。
2.攀枝花大道东段419号污水管网混凝土地坪进行前期处理。
3.货运通行证办理完成。</t>
  </si>
  <si>
    <t>需设计单位尽快完善并出具优化后的施工图。</t>
  </si>
  <si>
    <t>督促施工图完善进度。</t>
  </si>
  <si>
    <t>大渡口街老旧小区改造配套基础设施建设</t>
  </si>
  <si>
    <r>
      <t>对益康居、金福小区片区等</t>
    </r>
    <r>
      <rPr>
        <sz val="10"/>
        <rFont val="Times New Roman"/>
        <family val="1"/>
      </rPr>
      <t>2</t>
    </r>
    <r>
      <rPr>
        <sz val="10"/>
        <rFont val="仿宋_GB2312"/>
        <charset val="134"/>
      </rPr>
      <t>个老旧小区，改造</t>
    </r>
    <r>
      <rPr>
        <sz val="10"/>
        <rFont val="Times New Roman"/>
        <family val="1"/>
      </rPr>
      <t>4</t>
    </r>
    <r>
      <rPr>
        <sz val="10"/>
        <rFont val="仿宋_GB2312"/>
        <charset val="134"/>
      </rPr>
      <t>条长约</t>
    </r>
    <r>
      <rPr>
        <sz val="10"/>
        <rFont val="Times New Roman"/>
        <family val="1"/>
      </rPr>
      <t>3</t>
    </r>
    <r>
      <rPr>
        <sz val="10"/>
        <rFont val="仿宋_GB2312"/>
        <charset val="134"/>
      </rPr>
      <t>公里、宽</t>
    </r>
    <r>
      <rPr>
        <sz val="10"/>
        <rFont val="Times New Roman"/>
        <family val="1"/>
      </rPr>
      <t>5</t>
    </r>
    <r>
      <rPr>
        <sz val="10"/>
        <rFont val="仿宋_GB2312"/>
        <charset val="134"/>
      </rPr>
      <t>米小区道路、管径</t>
    </r>
    <r>
      <rPr>
        <sz val="10"/>
        <rFont val="Times New Roman"/>
        <family val="1"/>
      </rPr>
      <t>DN300</t>
    </r>
    <r>
      <rPr>
        <sz val="10"/>
        <rFont val="仿宋_GB2312"/>
        <charset val="134"/>
      </rPr>
      <t>～</t>
    </r>
    <r>
      <rPr>
        <sz val="10"/>
        <rFont val="Times New Roman"/>
        <family val="1"/>
      </rPr>
      <t>500</t>
    </r>
    <r>
      <rPr>
        <sz val="10"/>
        <rFont val="仿宋_GB2312"/>
        <charset val="134"/>
      </rPr>
      <t>雨污管道</t>
    </r>
    <r>
      <rPr>
        <sz val="10"/>
        <rFont val="Times New Roman"/>
        <family val="1"/>
      </rPr>
      <t>6.6</t>
    </r>
    <r>
      <rPr>
        <sz val="10"/>
        <rFont val="仿宋_GB2312"/>
        <charset val="134"/>
      </rPr>
      <t>公里，改扩建垃圾收容、化粪池、绿化、照明、围墙、停车场，增加便民服务设施等。涉及</t>
    </r>
    <r>
      <rPr>
        <sz val="10"/>
        <rFont val="Times New Roman"/>
        <family val="1"/>
      </rPr>
      <t>881</t>
    </r>
    <r>
      <rPr>
        <sz val="10"/>
        <rFont val="仿宋_GB2312"/>
        <charset val="134"/>
      </rPr>
      <t>户，共</t>
    </r>
    <r>
      <rPr>
        <sz val="10"/>
        <rFont val="Times New Roman"/>
        <family val="1"/>
      </rPr>
      <t>4833</t>
    </r>
    <r>
      <rPr>
        <sz val="10"/>
        <rFont val="仿宋_GB2312"/>
        <charset val="134"/>
      </rPr>
      <t>人；总建筑面积</t>
    </r>
    <r>
      <rPr>
        <sz val="10"/>
        <rFont val="Times New Roman"/>
        <family val="1"/>
      </rPr>
      <t>166762</t>
    </r>
    <r>
      <rPr>
        <sz val="10"/>
        <rFont val="仿宋_GB2312"/>
        <charset val="134"/>
      </rPr>
      <t>平方米。</t>
    </r>
  </si>
  <si>
    <t xml:space="preserve">发改局     住建局      大渡口街道
 兴东集团   </t>
  </si>
  <si>
    <t>梳理项目实施内容，目前已到现场实地调研，确定项目后续增减量内容，目前拟增工程已与社区沟通，初步达成一致。</t>
  </si>
  <si>
    <t>1.老旧小区配套改造涉及光明社区棚改房的土地，因该地块上现存棚改房（益华路44号5栋、49号1-2栋），暂不清楚土地权属情况，需区住建局协助确定；2.建设资金指标暂未明确，等待上级资金拨付。</t>
  </si>
  <si>
    <t>资金指标明确后，上报具体建设内容。</t>
  </si>
  <si>
    <t>东区民宿示范</t>
  </si>
  <si>
    <t>2021-2023</t>
  </si>
  <si>
    <r>
      <t>占地</t>
    </r>
    <r>
      <rPr>
        <sz val="10"/>
        <rFont val="Times New Roman"/>
        <family val="1"/>
      </rPr>
      <t>12</t>
    </r>
    <r>
      <rPr>
        <sz val="10"/>
        <rFont val="仿宋_GB2312"/>
        <charset val="134"/>
      </rPr>
      <t>亩，建筑面积约</t>
    </r>
    <r>
      <rPr>
        <sz val="10"/>
        <rFont val="Times New Roman"/>
        <family val="1"/>
      </rPr>
      <t>7800</t>
    </r>
    <r>
      <rPr>
        <sz val="10"/>
        <rFont val="仿宋_GB2312"/>
        <charset val="134"/>
      </rPr>
      <t>平方米，结合阿署达村打造旅游民宿古村落、艺展中心、阳光客厅服务中心、康养度假生活中心、生态农旅休闲带等。</t>
    </r>
  </si>
  <si>
    <t>中辰晟实业</t>
  </si>
  <si>
    <t>卢建军</t>
  </si>
  <si>
    <t>发改局
银江镇</t>
  </si>
  <si>
    <t>一、已签订土地监管协议及土地出让合同，待设计方案确定后再办理其余手续。二、已完成艺展中心（含精品民宿）设计修改并上报市自规局审查；三、已根据现有设计图出具艺展中心场平施工图，已完成场坪施工，正在做桩基础施工准备。</t>
  </si>
  <si>
    <t>加快项目推进</t>
  </si>
  <si>
    <t>阳光峰景</t>
  </si>
  <si>
    <r>
      <t>占地面积约</t>
    </r>
    <r>
      <rPr>
        <sz val="10"/>
        <rFont val="Times New Roman"/>
        <family val="1"/>
      </rPr>
      <t>200</t>
    </r>
    <r>
      <rPr>
        <sz val="10"/>
        <rFont val="仿宋_GB2312"/>
        <charset val="134"/>
      </rPr>
      <t>亩，拟建设康养度假、文创旅游、运动休闲、综合接待、品质生活等多种功能的，生态文明与新型城镇化融合时代背景下的攀枝花康养文旅度假示范区。</t>
    </r>
  </si>
  <si>
    <t>正在开展前期工作</t>
  </si>
  <si>
    <t>加快项目备案等前期手续办理，争取早日开工。</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</si>
</sst>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7" formatCode="0_ "/>
    <numFmt numFmtId="179" formatCode="0_);[Red]\(0\)"/>
  </numFmts>
  <fonts count="18">
    <font>
      <sz val="11"/>
      <color theme="1"/>
      <name val="宋体"/>
      <charset val="134"/>
      <scheme val="minor"/>
    </font>
    <font>
      <sz val="10"/>
      <name val="方正小标宋简体"/>
      <charset val="134"/>
    </font>
    <font>
      <sz val="10"/>
      <name val="方正仿宋_GBK"/>
      <charset val="134"/>
    </font>
    <font>
      <sz val="10"/>
      <name val="黑体"/>
      <charset val="134"/>
    </font>
    <font>
      <sz val="11"/>
      <name val="宋体"/>
      <charset val="134"/>
      <scheme val="minor"/>
    </font>
    <font>
      <sz val="18"/>
      <name val="方正小标宋简体"/>
      <charset val="134"/>
    </font>
    <font>
      <sz val="10"/>
      <name val="Times New Roman"/>
      <family val="1"/>
    </font>
    <font>
      <b/>
      <sz val="10"/>
      <name val="宋体"/>
      <charset val="134"/>
    </font>
    <font>
      <b/>
      <sz val="10"/>
      <name val="宋体"/>
      <charset val="134"/>
      <scheme val="minor"/>
    </font>
    <font>
      <b/>
      <sz val="10"/>
      <name val="Times New Roman"/>
      <family val="1"/>
    </font>
    <font>
      <sz val="10"/>
      <name val="仿宋_GB2312"/>
      <charset val="134"/>
    </font>
    <font>
      <sz val="12"/>
      <name val="Times New Roman"/>
      <family val="1"/>
    </font>
    <font>
      <sz val="11"/>
      <color theme="1"/>
      <name val="宋体"/>
      <charset val="134"/>
      <scheme val="minor"/>
    </font>
    <font>
      <sz val="12"/>
      <name val="宋体"/>
      <charset val="134"/>
    </font>
    <font>
      <sz val="11"/>
      <color indexed="8"/>
      <name val="宋体"/>
      <charset val="134"/>
    </font>
    <font>
      <sz val="10"/>
      <name val="Helv"/>
      <family val="2"/>
    </font>
    <font>
      <sz val="10"/>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alignment vertical="center"/>
    </xf>
    <xf numFmtId="0" fontId="12" fillId="0" borderId="0">
      <alignment vertical="center"/>
    </xf>
    <xf numFmtId="0" fontId="13" fillId="0" borderId="0">
      <alignment vertical="center"/>
    </xf>
    <xf numFmtId="0" fontId="14" fillId="0" borderId="0">
      <alignment vertical="center"/>
    </xf>
    <xf numFmtId="0" fontId="13" fillId="0" borderId="0"/>
    <xf numFmtId="0" fontId="12" fillId="0" borderId="0">
      <alignment vertical="center"/>
    </xf>
    <xf numFmtId="0" fontId="11" fillId="0" borderId="0"/>
    <xf numFmtId="0" fontId="11" fillId="0" borderId="0"/>
    <xf numFmtId="0" fontId="12" fillId="0" borderId="0">
      <alignment vertical="center"/>
    </xf>
    <xf numFmtId="0" fontId="13" fillId="0" borderId="0"/>
    <xf numFmtId="0" fontId="14" fillId="0" borderId="0"/>
    <xf numFmtId="0" fontId="15" fillId="0" borderId="0"/>
  </cellStyleXfs>
  <cellXfs count="57">
    <xf numFmtId="0" fontId="0" fillId="0" borderId="0" xfId="0">
      <alignment vertical="center"/>
    </xf>
    <xf numFmtId="0" fontId="1" fillId="0" borderId="0" xfId="0" applyFont="1" applyFill="1" applyBorder="1">
      <alignment vertical="center"/>
    </xf>
    <xf numFmtId="0" fontId="2" fillId="0" borderId="0" xfId="0" applyFont="1" applyFill="1" applyBorder="1">
      <alignment vertical="center"/>
    </xf>
    <xf numFmtId="0" fontId="3"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lignment vertical="center"/>
    </xf>
    <xf numFmtId="0" fontId="6"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179" fontId="7" fillId="0" borderId="1" xfId="6" applyNumberFormat="1" applyFont="1" applyFill="1" applyBorder="1" applyAlignment="1">
      <alignment horizontal="center" vertical="center" wrapText="1"/>
    </xf>
    <xf numFmtId="179" fontId="8" fillId="0" borderId="1" xfId="6" applyNumberFormat="1" applyFont="1" applyFill="1" applyBorder="1" applyAlignment="1">
      <alignment horizontal="center" vertical="center" wrapText="1"/>
    </xf>
    <xf numFmtId="179" fontId="8" fillId="0" borderId="1" xfId="6" applyNumberFormat="1" applyFont="1" applyFill="1" applyBorder="1" applyAlignment="1">
      <alignment horizontal="center" vertical="center" wrapText="1" shrinkToFit="1"/>
    </xf>
    <xf numFmtId="179" fontId="7" fillId="0" borderId="1" xfId="6" applyNumberFormat="1" applyFont="1" applyFill="1" applyBorder="1" applyAlignment="1">
      <alignment horizontal="center" vertical="center" wrapText="1" shrinkToFit="1"/>
    </xf>
    <xf numFmtId="179" fontId="7" fillId="0" borderId="1" xfId="0" applyNumberFormat="1"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10" fillId="0" borderId="1" xfId="1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shrinkToFit="1"/>
    </xf>
    <xf numFmtId="0" fontId="10" fillId="0" borderId="1" xfId="0" applyNumberFormat="1" applyFont="1" applyFill="1" applyBorder="1" applyAlignment="1">
      <alignment horizontal="center" vertical="center" wrapText="1"/>
    </xf>
    <xf numFmtId="0" fontId="10" fillId="0" borderId="1" xfId="2" applyFont="1" applyFill="1" applyBorder="1" applyAlignment="1">
      <alignment horizontal="left" vertical="center" wrapText="1"/>
    </xf>
    <xf numFmtId="17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shrinkToFit="1"/>
    </xf>
    <xf numFmtId="0" fontId="10" fillId="0" borderId="1" xfId="1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6" fillId="0" borderId="1" xfId="10" applyFont="1" applyFill="1" applyBorder="1" applyAlignment="1">
      <alignment horizontal="left" vertical="center" wrapText="1"/>
    </xf>
    <xf numFmtId="0" fontId="6" fillId="0" borderId="1" xfId="0" applyFont="1" applyFill="1" applyBorder="1" applyAlignment="1">
      <alignment vertical="center" wrapText="1"/>
    </xf>
    <xf numFmtId="177" fontId="6"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6" fillId="0" borderId="1" xfId="2" applyFont="1" applyFill="1" applyBorder="1" applyAlignment="1">
      <alignment horizontal="left" vertical="center" wrapText="1"/>
    </xf>
    <xf numFmtId="0" fontId="10" fillId="0" borderId="1" xfId="5" applyFont="1" applyFill="1" applyBorder="1" applyAlignment="1">
      <alignment horizontal="left" vertical="center" wrapText="1"/>
    </xf>
    <xf numFmtId="0" fontId="6" fillId="0" borderId="1" xfId="4" applyFont="1" applyFill="1" applyBorder="1" applyAlignment="1">
      <alignment horizontal="center" vertical="center" wrapText="1"/>
    </xf>
    <xf numFmtId="0" fontId="10" fillId="0" borderId="1" xfId="4"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2" applyFont="1" applyFill="1" applyBorder="1" applyAlignment="1">
      <alignment horizontal="left" vertical="center" wrapText="1"/>
    </xf>
    <xf numFmtId="0" fontId="10" fillId="0" borderId="1" xfId="2" applyFont="1" applyFill="1" applyBorder="1" applyAlignment="1">
      <alignment horizontal="center" vertical="center" wrapText="1"/>
    </xf>
    <xf numFmtId="0" fontId="10" fillId="0" borderId="1" xfId="11" applyNumberFormat="1" applyFont="1" applyFill="1" applyBorder="1" applyAlignment="1">
      <alignment horizontal="center" vertical="center" wrapText="1"/>
    </xf>
    <xf numFmtId="0" fontId="6" fillId="0" borderId="1" xfId="11" applyNumberFormat="1" applyFont="1" applyFill="1" applyBorder="1" applyAlignment="1">
      <alignment horizontal="center" vertical="center" wrapText="1"/>
    </xf>
    <xf numFmtId="0" fontId="10" fillId="0" borderId="1" xfId="11" applyNumberFormat="1" applyFont="1" applyFill="1" applyBorder="1" applyAlignment="1">
      <alignment horizontal="center" vertical="center" wrapText="1"/>
    </xf>
    <xf numFmtId="0" fontId="6" fillId="0" borderId="1" xfId="11" applyNumberFormat="1" applyFont="1" applyFill="1" applyBorder="1" applyAlignment="1">
      <alignment horizontal="center" vertical="center" wrapText="1"/>
    </xf>
    <xf numFmtId="0" fontId="10" fillId="0" borderId="1" xfId="2" applyFont="1" applyFill="1" applyBorder="1" applyAlignment="1">
      <alignment horizontal="center" vertical="center" wrapText="1"/>
    </xf>
    <xf numFmtId="0" fontId="4" fillId="0" borderId="1" xfId="0" applyFont="1" applyFill="1" applyBorder="1">
      <alignment vertical="center"/>
    </xf>
    <xf numFmtId="0" fontId="10" fillId="0" borderId="1" xfId="5" applyFont="1" applyFill="1" applyBorder="1" applyAlignment="1">
      <alignment horizontal="left" vertical="center" wrapText="1"/>
    </xf>
    <xf numFmtId="0" fontId="5" fillId="0" borderId="0" xfId="0" applyFont="1" applyFill="1" applyBorder="1" applyAlignment="1">
      <alignment horizontal="center" vertical="center"/>
    </xf>
    <xf numFmtId="179" fontId="2" fillId="0" borderId="0" xfId="0" applyNumberFormat="1" applyFont="1" applyFill="1" applyBorder="1" applyAlignment="1">
      <alignment horizontal="left" vertical="center"/>
    </xf>
    <xf numFmtId="179" fontId="2" fillId="0" borderId="0" xfId="0" applyNumberFormat="1" applyFont="1" applyFill="1" applyBorder="1" applyAlignment="1">
      <alignment horizontal="center" vertical="center"/>
    </xf>
    <xf numFmtId="0" fontId="10" fillId="0" borderId="0" xfId="0" applyFont="1" applyFill="1" applyBorder="1" applyAlignment="1">
      <alignment horizontal="center" vertical="center" wrapText="1"/>
    </xf>
  </cellXfs>
  <cellStyles count="12">
    <cellStyle name="常规" xfId="0" builtinId="0"/>
    <cellStyle name="常规 10 10 2" xfId="5"/>
    <cellStyle name="常规 10 10 2 2" xfId="1"/>
    <cellStyle name="常规 2" xfId="6"/>
    <cellStyle name="常规 2 7" xfId="7"/>
    <cellStyle name="常规 3" xfId="8"/>
    <cellStyle name="常规 3 2" xfId="4"/>
    <cellStyle name="常规 4" xfId="9"/>
    <cellStyle name="常规 7" xfId="10"/>
    <cellStyle name="常规 9" xfId="3"/>
    <cellStyle name="常规_1_1" xfId="2"/>
    <cellStyle name="常规_计划表" xfId="11"/>
  </cellStyles>
  <dxfs count="3">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tabSelected="1" zoomScale="120" zoomScaleNormal="120" workbookViewId="0">
      <pane ySplit="3" topLeftCell="A13" activePane="bottomLeft" state="frozen"/>
      <selection pane="bottomLeft" activeCell="M15" sqref="M15"/>
    </sheetView>
  </sheetViews>
  <sheetFormatPr defaultColWidth="9" defaultRowHeight="13.5"/>
  <cols>
    <col min="1" max="1" width="5" style="5" bestFit="1" customWidth="1"/>
    <col min="2" max="2" width="14.125" style="5" bestFit="1" customWidth="1"/>
    <col min="3" max="3" width="6.75" style="5" bestFit="1" customWidth="1"/>
    <col min="4" max="4" width="8" style="5" customWidth="1"/>
    <col min="5" max="5" width="33.625" style="5" bestFit="1" customWidth="1"/>
    <col min="6" max="6" width="6.75" style="5" bestFit="1" customWidth="1"/>
    <col min="7" max="7" width="8.5" style="5" bestFit="1" customWidth="1"/>
    <col min="8" max="8" width="9" style="5" bestFit="1" customWidth="1"/>
    <col min="9" max="10" width="8.5" style="5" bestFit="1" customWidth="1"/>
    <col min="11" max="11" width="5.125" style="5" bestFit="1" customWidth="1"/>
    <col min="12" max="12" width="8.5" style="5" bestFit="1" customWidth="1"/>
    <col min="13" max="13" width="25.75" style="5" bestFit="1" customWidth="1"/>
    <col min="14" max="14" width="32.625" style="5" bestFit="1" customWidth="1"/>
    <col min="15" max="15" width="14.125" style="5" bestFit="1" customWidth="1"/>
    <col min="16" max="16384" width="9" style="5"/>
  </cols>
  <sheetData>
    <row r="1" spans="1:15" s="1" customFormat="1" ht="24">
      <c r="A1" s="53" t="s">
        <v>0</v>
      </c>
      <c r="B1" s="53"/>
      <c r="C1" s="53"/>
      <c r="D1" s="53"/>
      <c r="E1" s="53"/>
      <c r="F1" s="53"/>
      <c r="G1" s="53"/>
      <c r="H1" s="53"/>
      <c r="I1" s="53"/>
      <c r="J1" s="53"/>
      <c r="K1" s="53"/>
      <c r="L1" s="53"/>
      <c r="M1" s="53"/>
      <c r="N1" s="53"/>
      <c r="O1" s="53"/>
    </row>
    <row r="2" spans="1:15" s="2" customFormat="1" ht="12.75">
      <c r="A2" s="54"/>
      <c r="B2" s="55"/>
      <c r="C2" s="54"/>
      <c r="D2" s="6"/>
      <c r="E2" s="7"/>
      <c r="F2" s="6"/>
      <c r="G2" s="6"/>
      <c r="H2" s="8"/>
      <c r="I2" s="8"/>
      <c r="J2" s="8"/>
      <c r="K2" s="8"/>
      <c r="L2" s="56" t="s">
        <v>1</v>
      </c>
      <c r="M2" s="56"/>
    </row>
    <row r="3" spans="1:15" s="3" customFormat="1" ht="24.75">
      <c r="A3" s="9" t="s">
        <v>2</v>
      </c>
      <c r="B3" s="10" t="s">
        <v>3</v>
      </c>
      <c r="C3" s="11" t="s">
        <v>4</v>
      </c>
      <c r="D3" s="12" t="s">
        <v>5</v>
      </c>
      <c r="E3" s="11" t="s">
        <v>6</v>
      </c>
      <c r="F3" s="13" t="s">
        <v>7</v>
      </c>
      <c r="G3" s="14" t="s">
        <v>8</v>
      </c>
      <c r="H3" s="10" t="s">
        <v>9</v>
      </c>
      <c r="I3" s="10" t="s">
        <v>10</v>
      </c>
      <c r="J3" s="10" t="s">
        <v>11</v>
      </c>
      <c r="K3" s="43" t="s">
        <v>12</v>
      </c>
      <c r="L3" s="43" t="s">
        <v>13</v>
      </c>
      <c r="M3" s="43" t="s">
        <v>14</v>
      </c>
      <c r="N3" s="43" t="s">
        <v>15</v>
      </c>
      <c r="O3" s="43" t="s">
        <v>16</v>
      </c>
    </row>
    <row r="4" spans="1:15" ht="168">
      <c r="A4" s="15">
        <v>1</v>
      </c>
      <c r="B4" s="16" t="s">
        <v>17</v>
      </c>
      <c r="C4" s="17" t="s">
        <v>18</v>
      </c>
      <c r="D4" s="15" t="s">
        <v>19</v>
      </c>
      <c r="E4" s="16" t="s">
        <v>20</v>
      </c>
      <c r="F4" s="15">
        <v>83000</v>
      </c>
      <c r="G4" s="15">
        <v>50000</v>
      </c>
      <c r="H4" s="17" t="s">
        <v>21</v>
      </c>
      <c r="I4" s="17" t="s">
        <v>22</v>
      </c>
      <c r="J4" s="17" t="s">
        <v>23</v>
      </c>
      <c r="K4" s="15">
        <v>3</v>
      </c>
      <c r="L4" s="17" t="s">
        <v>24</v>
      </c>
      <c r="M4" s="19" t="s">
        <v>25</v>
      </c>
      <c r="N4" s="16" t="s">
        <v>26</v>
      </c>
      <c r="O4" s="20" t="s">
        <v>27</v>
      </c>
    </row>
    <row r="5" spans="1:15" s="4" customFormat="1" ht="36">
      <c r="A5" s="18">
        <v>2</v>
      </c>
      <c r="B5" s="19" t="s">
        <v>28</v>
      </c>
      <c r="C5" s="20" t="s">
        <v>29</v>
      </c>
      <c r="D5" s="18" t="s">
        <v>19</v>
      </c>
      <c r="E5" s="21" t="s">
        <v>30</v>
      </c>
      <c r="F5" s="18">
        <v>2000</v>
      </c>
      <c r="G5" s="18">
        <v>400</v>
      </c>
      <c r="H5" s="20" t="s">
        <v>21</v>
      </c>
      <c r="I5" s="20" t="s">
        <v>31</v>
      </c>
      <c r="J5" s="20" t="s">
        <v>32</v>
      </c>
      <c r="K5" s="18">
        <v>1</v>
      </c>
      <c r="L5" s="20" t="s">
        <v>33</v>
      </c>
      <c r="M5" s="44" t="s">
        <v>34</v>
      </c>
      <c r="N5" s="34" t="s">
        <v>35</v>
      </c>
      <c r="O5" s="45" t="s">
        <v>36</v>
      </c>
    </row>
    <row r="6" spans="1:15" ht="51">
      <c r="A6" s="15">
        <v>3</v>
      </c>
      <c r="B6" s="16" t="s">
        <v>37</v>
      </c>
      <c r="C6" s="17" t="s">
        <v>38</v>
      </c>
      <c r="D6" s="15" t="s">
        <v>19</v>
      </c>
      <c r="E6" s="22" t="s">
        <v>39</v>
      </c>
      <c r="F6" s="15">
        <v>2100</v>
      </c>
      <c r="G6" s="15">
        <v>1000</v>
      </c>
      <c r="H6" s="23" t="s">
        <v>21</v>
      </c>
      <c r="I6" s="17" t="s">
        <v>40</v>
      </c>
      <c r="J6" s="17" t="s">
        <v>41</v>
      </c>
      <c r="K6" s="15">
        <v>1</v>
      </c>
      <c r="L6" s="17" t="s">
        <v>42</v>
      </c>
      <c r="M6" s="16" t="s">
        <v>43</v>
      </c>
      <c r="N6" s="17" t="s">
        <v>44</v>
      </c>
      <c r="O6" s="17" t="s">
        <v>45</v>
      </c>
    </row>
    <row r="7" spans="1:15" s="4" customFormat="1" ht="72.75">
      <c r="A7" s="18">
        <v>4</v>
      </c>
      <c r="B7" s="19" t="s">
        <v>46</v>
      </c>
      <c r="C7" s="24" t="s">
        <v>47</v>
      </c>
      <c r="D7" s="18" t="s">
        <v>48</v>
      </c>
      <c r="E7" s="25" t="s">
        <v>49</v>
      </c>
      <c r="F7" s="26">
        <v>5222</v>
      </c>
      <c r="G7" s="27">
        <v>1000</v>
      </c>
      <c r="H7" s="20" t="s">
        <v>21</v>
      </c>
      <c r="I7" s="46" t="s">
        <v>31</v>
      </c>
      <c r="J7" s="46" t="s">
        <v>32</v>
      </c>
      <c r="K7" s="47">
        <v>1</v>
      </c>
      <c r="L7" s="34" t="s">
        <v>33</v>
      </c>
      <c r="M7" s="44" t="s">
        <v>34</v>
      </c>
      <c r="N7" s="34" t="s">
        <v>35</v>
      </c>
      <c r="O7" s="45" t="s">
        <v>36</v>
      </c>
    </row>
    <row r="8" spans="1:15" ht="75">
      <c r="A8" s="15">
        <v>5</v>
      </c>
      <c r="B8" s="16" t="s">
        <v>50</v>
      </c>
      <c r="C8" s="28" t="s">
        <v>47</v>
      </c>
      <c r="D8" s="15" t="s">
        <v>48</v>
      </c>
      <c r="E8" s="29" t="s">
        <v>51</v>
      </c>
      <c r="F8" s="30">
        <v>7862</v>
      </c>
      <c r="G8" s="31">
        <v>3100</v>
      </c>
      <c r="H8" s="23" t="s">
        <v>21</v>
      </c>
      <c r="I8" s="48" t="s">
        <v>31</v>
      </c>
      <c r="J8" s="48" t="s">
        <v>52</v>
      </c>
      <c r="K8" s="49">
        <v>2</v>
      </c>
      <c r="L8" s="23" t="s">
        <v>33</v>
      </c>
      <c r="M8" s="29" t="s">
        <v>53</v>
      </c>
      <c r="N8" s="23" t="s">
        <v>35</v>
      </c>
      <c r="O8" s="29" t="s">
        <v>54</v>
      </c>
    </row>
    <row r="9" spans="1:15" ht="50.25">
      <c r="A9" s="15">
        <v>6</v>
      </c>
      <c r="B9" s="16" t="s">
        <v>55</v>
      </c>
      <c r="C9" s="28" t="s">
        <v>47</v>
      </c>
      <c r="D9" s="15" t="s">
        <v>48</v>
      </c>
      <c r="E9" s="32" t="s">
        <v>56</v>
      </c>
      <c r="F9" s="33">
        <v>3990</v>
      </c>
      <c r="G9" s="31">
        <v>1200</v>
      </c>
      <c r="H9" s="23" t="s">
        <v>21</v>
      </c>
      <c r="I9" s="48" t="s">
        <v>31</v>
      </c>
      <c r="J9" s="48" t="s">
        <v>52</v>
      </c>
      <c r="K9" s="49">
        <v>1</v>
      </c>
      <c r="L9" s="23" t="s">
        <v>33</v>
      </c>
      <c r="M9" s="29" t="s">
        <v>57</v>
      </c>
      <c r="N9" s="23" t="s">
        <v>35</v>
      </c>
      <c r="O9" s="29" t="s">
        <v>58</v>
      </c>
    </row>
    <row r="10" spans="1:15" ht="84">
      <c r="A10" s="15">
        <v>7</v>
      </c>
      <c r="B10" s="16" t="s">
        <v>59</v>
      </c>
      <c r="C10" s="28" t="s">
        <v>47</v>
      </c>
      <c r="D10" s="15" t="s">
        <v>48</v>
      </c>
      <c r="E10" s="32" t="s">
        <v>60</v>
      </c>
      <c r="F10" s="33">
        <v>13981</v>
      </c>
      <c r="G10" s="31">
        <v>4000</v>
      </c>
      <c r="H10" s="23" t="s">
        <v>21</v>
      </c>
      <c r="I10" s="48" t="s">
        <v>31</v>
      </c>
      <c r="J10" s="48" t="s">
        <v>52</v>
      </c>
      <c r="K10" s="49">
        <v>2</v>
      </c>
      <c r="L10" s="23" t="s">
        <v>33</v>
      </c>
      <c r="M10" s="29" t="s">
        <v>61</v>
      </c>
      <c r="N10" s="23" t="s">
        <v>35</v>
      </c>
      <c r="O10" s="29" t="s">
        <v>62</v>
      </c>
    </row>
    <row r="11" spans="1:15" s="4" customFormat="1" ht="87">
      <c r="A11" s="18">
        <v>8</v>
      </c>
      <c r="B11" s="19" t="s">
        <v>63</v>
      </c>
      <c r="C11" s="20" t="s">
        <v>18</v>
      </c>
      <c r="D11" s="18">
        <v>2021</v>
      </c>
      <c r="E11" s="19" t="s">
        <v>64</v>
      </c>
      <c r="F11" s="18">
        <v>1200</v>
      </c>
      <c r="G11" s="18">
        <v>600</v>
      </c>
      <c r="H11" s="34" t="s">
        <v>21</v>
      </c>
      <c r="I11" s="20" t="s">
        <v>22</v>
      </c>
      <c r="J11" s="46" t="s">
        <v>52</v>
      </c>
      <c r="K11" s="18">
        <v>1</v>
      </c>
      <c r="L11" s="20" t="s">
        <v>33</v>
      </c>
      <c r="M11" s="44" t="s">
        <v>34</v>
      </c>
      <c r="N11" s="34" t="s">
        <v>35</v>
      </c>
      <c r="O11" s="44" t="s">
        <v>36</v>
      </c>
    </row>
    <row r="12" spans="1:15" s="4" customFormat="1" ht="48">
      <c r="A12" s="18">
        <v>9</v>
      </c>
      <c r="B12" s="19" t="s">
        <v>65</v>
      </c>
      <c r="C12" s="20" t="s">
        <v>66</v>
      </c>
      <c r="D12" s="18">
        <v>2021</v>
      </c>
      <c r="E12" s="19" t="s">
        <v>67</v>
      </c>
      <c r="F12" s="18">
        <v>6254</v>
      </c>
      <c r="G12" s="18">
        <v>3000</v>
      </c>
      <c r="H12" s="34" t="s">
        <v>21</v>
      </c>
      <c r="I12" s="20" t="s">
        <v>22</v>
      </c>
      <c r="J12" s="46" t="s">
        <v>52</v>
      </c>
      <c r="K12" s="18">
        <v>2</v>
      </c>
      <c r="L12" s="20" t="s">
        <v>33</v>
      </c>
      <c r="M12" s="44" t="s">
        <v>68</v>
      </c>
      <c r="N12" s="34" t="s">
        <v>35</v>
      </c>
      <c r="O12" s="44" t="s">
        <v>36</v>
      </c>
    </row>
    <row r="13" spans="1:15" ht="62.25">
      <c r="A13" s="15">
        <v>10</v>
      </c>
      <c r="B13" s="16" t="s">
        <v>69</v>
      </c>
      <c r="C13" s="28" t="s">
        <v>29</v>
      </c>
      <c r="D13" s="15" t="s">
        <v>48</v>
      </c>
      <c r="E13" s="32" t="s">
        <v>70</v>
      </c>
      <c r="F13" s="33">
        <v>17000</v>
      </c>
      <c r="G13" s="31">
        <v>6000</v>
      </c>
      <c r="H13" s="23" t="s">
        <v>21</v>
      </c>
      <c r="I13" s="48" t="s">
        <v>31</v>
      </c>
      <c r="J13" s="48" t="s">
        <v>52</v>
      </c>
      <c r="K13" s="49">
        <v>2</v>
      </c>
      <c r="L13" s="23" t="s">
        <v>33</v>
      </c>
      <c r="M13" s="29" t="s">
        <v>71</v>
      </c>
      <c r="N13" s="23" t="s">
        <v>35</v>
      </c>
      <c r="O13" s="44" t="s">
        <v>72</v>
      </c>
    </row>
    <row r="14" spans="1:15" ht="48">
      <c r="A14" s="15">
        <v>11</v>
      </c>
      <c r="B14" s="16" t="s">
        <v>73</v>
      </c>
      <c r="C14" s="28" t="s">
        <v>47</v>
      </c>
      <c r="D14" s="15" t="s">
        <v>48</v>
      </c>
      <c r="E14" s="32" t="s">
        <v>74</v>
      </c>
      <c r="F14" s="33">
        <v>3024</v>
      </c>
      <c r="G14" s="31">
        <v>1300</v>
      </c>
      <c r="H14" s="23" t="s">
        <v>21</v>
      </c>
      <c r="I14" s="48" t="s">
        <v>31</v>
      </c>
      <c r="J14" s="48" t="s">
        <v>52</v>
      </c>
      <c r="K14" s="49">
        <v>1</v>
      </c>
      <c r="L14" s="23" t="s">
        <v>33</v>
      </c>
      <c r="M14" s="50" t="s">
        <v>75</v>
      </c>
      <c r="N14" s="23" t="s">
        <v>35</v>
      </c>
      <c r="O14" s="44" t="s">
        <v>76</v>
      </c>
    </row>
    <row r="15" spans="1:15" ht="75.75">
      <c r="A15" s="15">
        <v>12</v>
      </c>
      <c r="B15" s="16" t="s">
        <v>77</v>
      </c>
      <c r="C15" s="28" t="s">
        <v>47</v>
      </c>
      <c r="D15" s="15" t="s">
        <v>48</v>
      </c>
      <c r="E15" s="35" t="s">
        <v>78</v>
      </c>
      <c r="F15" s="33">
        <v>7542</v>
      </c>
      <c r="G15" s="31">
        <v>4000</v>
      </c>
      <c r="H15" s="23" t="s">
        <v>21</v>
      </c>
      <c r="I15" s="48" t="s">
        <v>31</v>
      </c>
      <c r="J15" s="48" t="s">
        <v>23</v>
      </c>
      <c r="K15" s="49">
        <v>2</v>
      </c>
      <c r="L15" s="23" t="s">
        <v>33</v>
      </c>
      <c r="M15" s="23" t="s">
        <v>79</v>
      </c>
      <c r="N15" s="23" t="s">
        <v>35</v>
      </c>
      <c r="O15" s="44" t="s">
        <v>80</v>
      </c>
    </row>
    <row r="16" spans="1:15" ht="61.5">
      <c r="A16" s="15">
        <v>13</v>
      </c>
      <c r="B16" s="16" t="s">
        <v>81</v>
      </c>
      <c r="C16" s="17" t="s">
        <v>82</v>
      </c>
      <c r="D16" s="15" t="s">
        <v>48</v>
      </c>
      <c r="E16" s="22" t="s">
        <v>83</v>
      </c>
      <c r="F16" s="15">
        <v>6000</v>
      </c>
      <c r="G16" s="15">
        <v>5000</v>
      </c>
      <c r="H16" s="17" t="s">
        <v>21</v>
      </c>
      <c r="I16" s="17" t="s">
        <v>84</v>
      </c>
      <c r="J16" s="17" t="s">
        <v>85</v>
      </c>
      <c r="K16" s="15">
        <v>5</v>
      </c>
      <c r="L16" s="17" t="s">
        <v>86</v>
      </c>
      <c r="M16" s="16" t="s">
        <v>87</v>
      </c>
      <c r="N16" s="16" t="s">
        <v>88</v>
      </c>
      <c r="O16" s="19" t="s">
        <v>89</v>
      </c>
    </row>
    <row r="17" spans="1:15" ht="84.75">
      <c r="A17" s="15">
        <v>14</v>
      </c>
      <c r="B17" s="16" t="s">
        <v>90</v>
      </c>
      <c r="C17" s="17" t="s">
        <v>91</v>
      </c>
      <c r="D17" s="15" t="s">
        <v>92</v>
      </c>
      <c r="E17" s="36" t="s">
        <v>93</v>
      </c>
      <c r="F17" s="15">
        <v>8000</v>
      </c>
      <c r="G17" s="15">
        <v>2000</v>
      </c>
      <c r="H17" s="17" t="s">
        <v>21</v>
      </c>
      <c r="I17" s="17" t="s">
        <v>84</v>
      </c>
      <c r="J17" s="17" t="s">
        <v>94</v>
      </c>
      <c r="K17" s="15">
        <v>5</v>
      </c>
      <c r="L17" s="17" t="s">
        <v>95</v>
      </c>
      <c r="M17" s="16" t="s">
        <v>96</v>
      </c>
      <c r="N17" s="17" t="s">
        <v>35</v>
      </c>
      <c r="O17" s="16" t="s">
        <v>97</v>
      </c>
    </row>
    <row r="18" spans="1:15" ht="50.25">
      <c r="A18" s="15">
        <v>15</v>
      </c>
      <c r="B18" s="16" t="s">
        <v>98</v>
      </c>
      <c r="C18" s="17" t="s">
        <v>99</v>
      </c>
      <c r="D18" s="15" t="s">
        <v>48</v>
      </c>
      <c r="E18" s="16" t="s">
        <v>100</v>
      </c>
      <c r="F18" s="15">
        <v>7650</v>
      </c>
      <c r="G18" s="15">
        <v>700</v>
      </c>
      <c r="H18" s="17" t="s">
        <v>101</v>
      </c>
      <c r="I18" s="17" t="s">
        <v>102</v>
      </c>
      <c r="J18" s="17" t="s">
        <v>32</v>
      </c>
      <c r="K18" s="15">
        <v>5</v>
      </c>
      <c r="L18" s="17" t="s">
        <v>103</v>
      </c>
      <c r="M18" s="19" t="s">
        <v>104</v>
      </c>
      <c r="N18" s="17" t="s">
        <v>35</v>
      </c>
      <c r="O18" s="19" t="s">
        <v>105</v>
      </c>
    </row>
    <row r="19" spans="1:15" ht="74.25">
      <c r="A19" s="15">
        <v>16</v>
      </c>
      <c r="B19" s="16" t="s">
        <v>106</v>
      </c>
      <c r="C19" s="17" t="s">
        <v>107</v>
      </c>
      <c r="D19" s="15" t="s">
        <v>48</v>
      </c>
      <c r="E19" s="16" t="s">
        <v>108</v>
      </c>
      <c r="F19" s="15">
        <v>2700</v>
      </c>
      <c r="G19" s="15">
        <v>2700</v>
      </c>
      <c r="H19" s="17" t="s">
        <v>21</v>
      </c>
      <c r="I19" s="17" t="s">
        <v>109</v>
      </c>
      <c r="J19" s="17" t="s">
        <v>85</v>
      </c>
      <c r="K19" s="15">
        <v>3</v>
      </c>
      <c r="L19" s="17" t="s">
        <v>110</v>
      </c>
      <c r="M19" s="16" t="s">
        <v>111</v>
      </c>
      <c r="N19" s="19" t="s">
        <v>112</v>
      </c>
      <c r="O19" s="19" t="s">
        <v>113</v>
      </c>
    </row>
    <row r="20" spans="1:15" ht="99.75">
      <c r="A20" s="15">
        <v>17</v>
      </c>
      <c r="B20" s="16" t="s">
        <v>114</v>
      </c>
      <c r="C20" s="17" t="s">
        <v>47</v>
      </c>
      <c r="D20" s="15" t="s">
        <v>48</v>
      </c>
      <c r="E20" s="16" t="s">
        <v>115</v>
      </c>
      <c r="F20" s="15">
        <v>3200</v>
      </c>
      <c r="G20" s="15">
        <v>3200</v>
      </c>
      <c r="H20" s="17" t="s">
        <v>21</v>
      </c>
      <c r="I20" s="17" t="s">
        <v>109</v>
      </c>
      <c r="J20" s="17" t="s">
        <v>85</v>
      </c>
      <c r="K20" s="15">
        <v>5</v>
      </c>
      <c r="L20" s="17" t="s">
        <v>116</v>
      </c>
      <c r="M20" s="16" t="s">
        <v>117</v>
      </c>
      <c r="N20" s="19"/>
      <c r="O20" s="19" t="s">
        <v>118</v>
      </c>
    </row>
    <row r="21" spans="1:15" ht="61.5">
      <c r="A21" s="15">
        <v>18</v>
      </c>
      <c r="B21" s="16" t="s">
        <v>119</v>
      </c>
      <c r="C21" s="17" t="s">
        <v>120</v>
      </c>
      <c r="D21" s="15" t="s">
        <v>48</v>
      </c>
      <c r="E21" s="16" t="s">
        <v>121</v>
      </c>
      <c r="F21" s="15">
        <v>3200</v>
      </c>
      <c r="G21" s="15">
        <v>3200</v>
      </c>
      <c r="H21" s="17" t="s">
        <v>21</v>
      </c>
      <c r="I21" s="17" t="s">
        <v>109</v>
      </c>
      <c r="J21" s="17" t="s">
        <v>85</v>
      </c>
      <c r="K21" s="15">
        <v>5</v>
      </c>
      <c r="L21" s="17" t="s">
        <v>122</v>
      </c>
      <c r="M21" s="16" t="s">
        <v>123</v>
      </c>
      <c r="N21" s="19"/>
      <c r="O21" s="19" t="s">
        <v>124</v>
      </c>
    </row>
    <row r="22" spans="1:15" ht="88.5">
      <c r="A22" s="15">
        <v>19</v>
      </c>
      <c r="B22" s="16" t="s">
        <v>125</v>
      </c>
      <c r="C22" s="17" t="s">
        <v>66</v>
      </c>
      <c r="D22" s="15" t="s">
        <v>48</v>
      </c>
      <c r="E22" s="16" t="s">
        <v>126</v>
      </c>
      <c r="F22" s="15">
        <v>3200</v>
      </c>
      <c r="G22" s="15">
        <v>1600</v>
      </c>
      <c r="H22" s="17" t="s">
        <v>21</v>
      </c>
      <c r="I22" s="17" t="s">
        <v>109</v>
      </c>
      <c r="J22" s="17" t="s">
        <v>85</v>
      </c>
      <c r="K22" s="15">
        <v>5</v>
      </c>
      <c r="L22" s="17" t="s">
        <v>127</v>
      </c>
      <c r="M22" s="16" t="s">
        <v>128</v>
      </c>
      <c r="N22" s="16" t="s">
        <v>129</v>
      </c>
      <c r="O22" s="16" t="s">
        <v>130</v>
      </c>
    </row>
    <row r="23" spans="1:15" ht="74.25">
      <c r="A23" s="15">
        <v>20</v>
      </c>
      <c r="B23" s="16" t="s">
        <v>131</v>
      </c>
      <c r="C23" s="17" t="s">
        <v>66</v>
      </c>
      <c r="D23" s="15" t="s">
        <v>48</v>
      </c>
      <c r="E23" s="16" t="s">
        <v>132</v>
      </c>
      <c r="F23" s="15">
        <v>3000</v>
      </c>
      <c r="G23" s="15">
        <v>1500</v>
      </c>
      <c r="H23" s="17" t="s">
        <v>21</v>
      </c>
      <c r="I23" s="17" t="s">
        <v>109</v>
      </c>
      <c r="J23" s="17" t="s">
        <v>133</v>
      </c>
      <c r="K23" s="15">
        <v>5</v>
      </c>
      <c r="L23" s="17" t="s">
        <v>134</v>
      </c>
      <c r="M23" s="17" t="s">
        <v>135</v>
      </c>
      <c r="N23" s="17" t="s">
        <v>35</v>
      </c>
      <c r="O23" s="19" t="s">
        <v>136</v>
      </c>
    </row>
    <row r="24" spans="1:15" ht="49.5">
      <c r="A24" s="15">
        <v>21</v>
      </c>
      <c r="B24" s="16" t="s">
        <v>137</v>
      </c>
      <c r="C24" s="17" t="s">
        <v>120</v>
      </c>
      <c r="D24" s="15" t="s">
        <v>48</v>
      </c>
      <c r="E24" s="16" t="s">
        <v>138</v>
      </c>
      <c r="F24" s="15">
        <v>1000</v>
      </c>
      <c r="G24" s="15">
        <v>500</v>
      </c>
      <c r="H24" s="17" t="s">
        <v>21</v>
      </c>
      <c r="I24" s="17" t="s">
        <v>109</v>
      </c>
      <c r="J24" s="17" t="s">
        <v>133</v>
      </c>
      <c r="K24" s="15">
        <v>3</v>
      </c>
      <c r="L24" s="17" t="s">
        <v>139</v>
      </c>
      <c r="M24" s="16" t="s">
        <v>140</v>
      </c>
      <c r="N24" s="19" t="s">
        <v>141</v>
      </c>
      <c r="O24" s="19" t="s">
        <v>142</v>
      </c>
    </row>
    <row r="25" spans="1:15" ht="60">
      <c r="A25" s="15">
        <v>22</v>
      </c>
      <c r="B25" s="16" t="s">
        <v>143</v>
      </c>
      <c r="C25" s="17" t="s">
        <v>47</v>
      </c>
      <c r="D25" s="15" t="s">
        <v>48</v>
      </c>
      <c r="E25" s="16" t="s">
        <v>144</v>
      </c>
      <c r="F25" s="15">
        <v>2800</v>
      </c>
      <c r="G25" s="15">
        <v>1400</v>
      </c>
      <c r="H25" s="17" t="s">
        <v>21</v>
      </c>
      <c r="I25" s="17" t="s">
        <v>109</v>
      </c>
      <c r="J25" s="17" t="s">
        <v>133</v>
      </c>
      <c r="K25" s="15">
        <v>3</v>
      </c>
      <c r="L25" s="17" t="s">
        <v>145</v>
      </c>
      <c r="M25" s="16" t="s">
        <v>146</v>
      </c>
      <c r="N25" s="17" t="s">
        <v>35</v>
      </c>
      <c r="O25" s="16" t="s">
        <v>147</v>
      </c>
    </row>
    <row r="26" spans="1:15" ht="62.25">
      <c r="A26" s="15">
        <v>23</v>
      </c>
      <c r="B26" s="16" t="s">
        <v>148</v>
      </c>
      <c r="C26" s="17" t="s">
        <v>47</v>
      </c>
      <c r="D26" s="15" t="s">
        <v>48</v>
      </c>
      <c r="E26" s="16" t="s">
        <v>149</v>
      </c>
      <c r="F26" s="15">
        <v>1400</v>
      </c>
      <c r="G26" s="15">
        <v>700</v>
      </c>
      <c r="H26" s="17" t="s">
        <v>21</v>
      </c>
      <c r="I26" s="17" t="s">
        <v>109</v>
      </c>
      <c r="J26" s="17" t="s">
        <v>133</v>
      </c>
      <c r="K26" s="15">
        <v>3</v>
      </c>
      <c r="L26" s="17" t="s">
        <v>150</v>
      </c>
      <c r="M26" s="16" t="s">
        <v>151</v>
      </c>
      <c r="N26" s="19"/>
      <c r="O26" s="19" t="s">
        <v>152</v>
      </c>
    </row>
    <row r="27" spans="1:15" ht="61.5">
      <c r="A27" s="15">
        <v>24</v>
      </c>
      <c r="B27" s="16" t="s">
        <v>153</v>
      </c>
      <c r="C27" s="17" t="s">
        <v>47</v>
      </c>
      <c r="D27" s="15" t="s">
        <v>48</v>
      </c>
      <c r="E27" s="16" t="s">
        <v>154</v>
      </c>
      <c r="F27" s="15">
        <v>1200</v>
      </c>
      <c r="G27" s="15">
        <v>600</v>
      </c>
      <c r="H27" s="17" t="s">
        <v>21</v>
      </c>
      <c r="I27" s="17" t="s">
        <v>109</v>
      </c>
      <c r="J27" s="17" t="s">
        <v>133</v>
      </c>
      <c r="K27" s="15">
        <v>3</v>
      </c>
      <c r="L27" s="17" t="s">
        <v>145</v>
      </c>
      <c r="M27" s="16" t="s">
        <v>155</v>
      </c>
      <c r="N27" s="19" t="s">
        <v>156</v>
      </c>
      <c r="O27" s="19" t="s">
        <v>157</v>
      </c>
    </row>
    <row r="28" spans="1:15" ht="84">
      <c r="A28" s="15">
        <v>25</v>
      </c>
      <c r="B28" s="16" t="s">
        <v>158</v>
      </c>
      <c r="C28" s="17" t="s">
        <v>159</v>
      </c>
      <c r="D28" s="15" t="s">
        <v>48</v>
      </c>
      <c r="E28" s="16" t="s">
        <v>160</v>
      </c>
      <c r="F28" s="15">
        <v>1100</v>
      </c>
      <c r="G28" s="15">
        <v>550</v>
      </c>
      <c r="H28" s="17" t="s">
        <v>21</v>
      </c>
      <c r="I28" s="17" t="s">
        <v>109</v>
      </c>
      <c r="J28" s="17" t="s">
        <v>133</v>
      </c>
      <c r="K28" s="15">
        <v>3</v>
      </c>
      <c r="L28" s="17" t="s">
        <v>161</v>
      </c>
      <c r="M28" s="16" t="s">
        <v>162</v>
      </c>
      <c r="N28" s="19"/>
      <c r="O28" s="19" t="s">
        <v>163</v>
      </c>
    </row>
    <row r="29" spans="1:15" ht="50.25">
      <c r="A29" s="15">
        <v>26</v>
      </c>
      <c r="B29" s="16" t="s">
        <v>164</v>
      </c>
      <c r="C29" s="17" t="s">
        <v>165</v>
      </c>
      <c r="D29" s="15" t="s">
        <v>166</v>
      </c>
      <c r="E29" s="16" t="s">
        <v>167</v>
      </c>
      <c r="F29" s="37">
        <v>10000</v>
      </c>
      <c r="G29" s="37">
        <v>6000</v>
      </c>
      <c r="H29" s="17" t="s">
        <v>168</v>
      </c>
      <c r="I29" s="17" t="s">
        <v>169</v>
      </c>
      <c r="J29" s="28" t="s">
        <v>170</v>
      </c>
      <c r="K29" s="15">
        <v>6</v>
      </c>
      <c r="L29" s="17" t="s">
        <v>171</v>
      </c>
      <c r="M29" s="19" t="s">
        <v>172</v>
      </c>
      <c r="N29" s="16" t="s">
        <v>173</v>
      </c>
      <c r="O29" s="19" t="s">
        <v>174</v>
      </c>
    </row>
    <row r="30" spans="1:15" ht="96">
      <c r="A30" s="15">
        <v>27</v>
      </c>
      <c r="B30" s="16" t="s">
        <v>175</v>
      </c>
      <c r="C30" s="17" t="s">
        <v>176</v>
      </c>
      <c r="D30" s="15" t="s">
        <v>177</v>
      </c>
      <c r="E30" s="16" t="s">
        <v>178</v>
      </c>
      <c r="F30" s="15">
        <v>602743</v>
      </c>
      <c r="G30" s="15">
        <v>60000</v>
      </c>
      <c r="H30" s="17" t="s">
        <v>179</v>
      </c>
      <c r="I30" s="17" t="s">
        <v>180</v>
      </c>
      <c r="J30" s="17" t="s">
        <v>181</v>
      </c>
      <c r="K30" s="15" t="s">
        <v>182</v>
      </c>
      <c r="L30" s="17" t="s">
        <v>183</v>
      </c>
      <c r="M30" s="16" t="s">
        <v>184</v>
      </c>
      <c r="N30" s="17" t="s">
        <v>35</v>
      </c>
      <c r="O30" s="16" t="s">
        <v>185</v>
      </c>
    </row>
    <row r="31" spans="1:15" ht="96">
      <c r="A31" s="15">
        <v>28</v>
      </c>
      <c r="B31" s="16" t="s">
        <v>186</v>
      </c>
      <c r="C31" s="17" t="s">
        <v>187</v>
      </c>
      <c r="D31" s="15" t="s">
        <v>188</v>
      </c>
      <c r="E31" s="16" t="s">
        <v>189</v>
      </c>
      <c r="F31" s="15">
        <v>7835</v>
      </c>
      <c r="G31" s="15">
        <v>2000</v>
      </c>
      <c r="H31" s="17" t="s">
        <v>190</v>
      </c>
      <c r="I31" s="17" t="s">
        <v>191</v>
      </c>
      <c r="J31" s="17" t="s">
        <v>192</v>
      </c>
      <c r="K31" s="15">
        <v>5</v>
      </c>
      <c r="L31" s="17" t="s">
        <v>193</v>
      </c>
      <c r="M31" s="16" t="s">
        <v>194</v>
      </c>
      <c r="N31" s="16" t="s">
        <v>195</v>
      </c>
      <c r="O31" s="19" t="s">
        <v>196</v>
      </c>
    </row>
    <row r="32" spans="1:15" ht="48.75">
      <c r="A32" s="15">
        <v>29</v>
      </c>
      <c r="B32" s="16" t="s">
        <v>197</v>
      </c>
      <c r="C32" s="17" t="s">
        <v>47</v>
      </c>
      <c r="D32" s="15" t="s">
        <v>198</v>
      </c>
      <c r="E32" s="22" t="s">
        <v>199</v>
      </c>
      <c r="F32" s="15">
        <v>17500</v>
      </c>
      <c r="G32" s="15">
        <v>3000</v>
      </c>
      <c r="H32" s="17" t="s">
        <v>200</v>
      </c>
      <c r="I32" s="17" t="s">
        <v>31</v>
      </c>
      <c r="J32" s="17" t="s">
        <v>23</v>
      </c>
      <c r="K32" s="15">
        <v>2</v>
      </c>
      <c r="L32" s="17" t="s">
        <v>33</v>
      </c>
      <c r="M32" s="16" t="s">
        <v>201</v>
      </c>
      <c r="N32" s="17" t="s">
        <v>35</v>
      </c>
      <c r="O32" s="17" t="s">
        <v>202</v>
      </c>
    </row>
    <row r="33" spans="1:15" ht="50.25">
      <c r="A33" s="15">
        <v>30</v>
      </c>
      <c r="B33" s="16" t="s">
        <v>203</v>
      </c>
      <c r="C33" s="28" t="s">
        <v>47</v>
      </c>
      <c r="D33" s="15" t="s">
        <v>204</v>
      </c>
      <c r="E33" s="32" t="s">
        <v>205</v>
      </c>
      <c r="F33" s="33">
        <v>39279</v>
      </c>
      <c r="G33" s="15">
        <v>3000</v>
      </c>
      <c r="H33" s="17" t="s">
        <v>206</v>
      </c>
      <c r="I33" s="17" t="s">
        <v>31</v>
      </c>
      <c r="J33" s="17" t="s">
        <v>23</v>
      </c>
      <c r="K33" s="15">
        <v>2</v>
      </c>
      <c r="L33" s="17" t="s">
        <v>33</v>
      </c>
      <c r="M33" s="17" t="s">
        <v>207</v>
      </c>
      <c r="N33" s="17" t="s">
        <v>35</v>
      </c>
      <c r="O33" s="17" t="s">
        <v>208</v>
      </c>
    </row>
    <row r="34" spans="1:15" ht="72.75">
      <c r="A34" s="15">
        <v>31</v>
      </c>
      <c r="B34" s="16" t="s">
        <v>209</v>
      </c>
      <c r="C34" s="28" t="s">
        <v>47</v>
      </c>
      <c r="D34" s="15" t="s">
        <v>198</v>
      </c>
      <c r="E34" s="32" t="s">
        <v>210</v>
      </c>
      <c r="F34" s="33">
        <v>18000</v>
      </c>
      <c r="G34" s="15">
        <v>3000</v>
      </c>
      <c r="H34" s="17" t="s">
        <v>200</v>
      </c>
      <c r="I34" s="17" t="s">
        <v>31</v>
      </c>
      <c r="J34" s="17" t="s">
        <v>23</v>
      </c>
      <c r="K34" s="15">
        <v>2</v>
      </c>
      <c r="L34" s="17" t="s">
        <v>33</v>
      </c>
      <c r="M34" s="17" t="s">
        <v>211</v>
      </c>
      <c r="N34" s="17" t="s">
        <v>35</v>
      </c>
      <c r="O34" s="16" t="s">
        <v>212</v>
      </c>
    </row>
    <row r="35" spans="1:15" ht="48.75">
      <c r="A35" s="15">
        <v>32</v>
      </c>
      <c r="B35" s="16" t="s">
        <v>213</v>
      </c>
      <c r="C35" s="28" t="s">
        <v>47</v>
      </c>
      <c r="D35" s="15" t="s">
        <v>166</v>
      </c>
      <c r="E35" s="38" t="s">
        <v>214</v>
      </c>
      <c r="F35" s="33">
        <v>83210</v>
      </c>
      <c r="G35" s="31">
        <v>6000</v>
      </c>
      <c r="H35" s="17" t="s">
        <v>215</v>
      </c>
      <c r="I35" s="17" t="s">
        <v>31</v>
      </c>
      <c r="J35" s="48" t="s">
        <v>23</v>
      </c>
      <c r="K35" s="49">
        <v>2</v>
      </c>
      <c r="L35" s="17" t="s">
        <v>33</v>
      </c>
      <c r="M35" s="17" t="s">
        <v>216</v>
      </c>
      <c r="N35" s="17" t="s">
        <v>35</v>
      </c>
      <c r="O35" s="17" t="s">
        <v>208</v>
      </c>
    </row>
    <row r="36" spans="1:15" ht="96">
      <c r="A36" s="15">
        <v>33</v>
      </c>
      <c r="B36" s="16" t="s">
        <v>217</v>
      </c>
      <c r="C36" s="28" t="s">
        <v>47</v>
      </c>
      <c r="D36" s="15" t="s">
        <v>166</v>
      </c>
      <c r="E36" s="38" t="s">
        <v>218</v>
      </c>
      <c r="F36" s="33">
        <v>139400</v>
      </c>
      <c r="G36" s="31">
        <v>30000</v>
      </c>
      <c r="H36" s="17" t="s">
        <v>219</v>
      </c>
      <c r="I36" s="17" t="s">
        <v>31</v>
      </c>
      <c r="J36" s="48" t="s">
        <v>23</v>
      </c>
      <c r="K36" s="49">
        <v>5</v>
      </c>
      <c r="L36" s="17" t="s">
        <v>33</v>
      </c>
      <c r="M36" s="16" t="s">
        <v>220</v>
      </c>
      <c r="N36" s="17" t="s">
        <v>35</v>
      </c>
      <c r="O36" s="17" t="s">
        <v>221</v>
      </c>
    </row>
    <row r="37" spans="1:15" ht="36">
      <c r="A37" s="15">
        <v>34</v>
      </c>
      <c r="B37" s="16" t="s">
        <v>222</v>
      </c>
      <c r="C37" s="28" t="s">
        <v>66</v>
      </c>
      <c r="D37" s="15" t="s">
        <v>166</v>
      </c>
      <c r="E37" s="38" t="s">
        <v>223</v>
      </c>
      <c r="F37" s="15">
        <v>6963</v>
      </c>
      <c r="G37" s="31">
        <v>1500</v>
      </c>
      <c r="H37" s="17" t="s">
        <v>206</v>
      </c>
      <c r="I37" s="48" t="s">
        <v>22</v>
      </c>
      <c r="J37" s="48" t="s">
        <v>23</v>
      </c>
      <c r="K37" s="49">
        <v>1</v>
      </c>
      <c r="L37" s="17" t="s">
        <v>33</v>
      </c>
      <c r="M37" s="17" t="s">
        <v>224</v>
      </c>
      <c r="N37" s="17" t="s">
        <v>35</v>
      </c>
      <c r="O37" s="17" t="s">
        <v>225</v>
      </c>
    </row>
    <row r="38" spans="1:15" ht="288">
      <c r="A38" s="15">
        <v>35</v>
      </c>
      <c r="B38" s="16" t="s">
        <v>226</v>
      </c>
      <c r="C38" s="17" t="s">
        <v>227</v>
      </c>
      <c r="D38" s="15" t="s">
        <v>228</v>
      </c>
      <c r="E38" s="22" t="s">
        <v>229</v>
      </c>
      <c r="F38" s="15">
        <v>500000</v>
      </c>
      <c r="G38" s="15">
        <v>50000</v>
      </c>
      <c r="H38" s="17" t="s">
        <v>230</v>
      </c>
      <c r="I38" s="17" t="s">
        <v>231</v>
      </c>
      <c r="J38" s="17" t="s">
        <v>232</v>
      </c>
      <c r="K38" s="15">
        <v>5</v>
      </c>
      <c r="L38" s="17" t="s">
        <v>33</v>
      </c>
      <c r="M38" s="16" t="s">
        <v>233</v>
      </c>
      <c r="N38" s="17" t="s">
        <v>35</v>
      </c>
      <c r="O38" s="17" t="s">
        <v>45</v>
      </c>
    </row>
    <row r="39" spans="1:15" ht="111.75">
      <c r="A39" s="15">
        <v>36</v>
      </c>
      <c r="B39" s="16" t="s">
        <v>234</v>
      </c>
      <c r="C39" s="17" t="s">
        <v>235</v>
      </c>
      <c r="D39" s="15" t="s">
        <v>198</v>
      </c>
      <c r="E39" s="36" t="s">
        <v>236</v>
      </c>
      <c r="F39" s="15">
        <v>16000</v>
      </c>
      <c r="G39" s="15">
        <v>3000</v>
      </c>
      <c r="H39" s="17" t="s">
        <v>237</v>
      </c>
      <c r="I39" s="17" t="s">
        <v>238</v>
      </c>
      <c r="J39" s="42" t="s">
        <v>239</v>
      </c>
      <c r="K39" s="15">
        <v>2</v>
      </c>
      <c r="L39" s="17" t="s">
        <v>33</v>
      </c>
      <c r="M39" s="20" t="s">
        <v>240</v>
      </c>
      <c r="N39" s="51"/>
      <c r="O39" s="20" t="s">
        <v>241</v>
      </c>
    </row>
    <row r="40" spans="1:15" ht="36">
      <c r="A40" s="15">
        <v>37</v>
      </c>
      <c r="B40" s="16" t="s">
        <v>242</v>
      </c>
      <c r="C40" s="17" t="s">
        <v>47</v>
      </c>
      <c r="D40" s="15" t="s">
        <v>204</v>
      </c>
      <c r="E40" s="16" t="s">
        <v>243</v>
      </c>
      <c r="F40" s="15">
        <v>2201</v>
      </c>
      <c r="G40" s="15">
        <v>600</v>
      </c>
      <c r="H40" s="17" t="s">
        <v>237</v>
      </c>
      <c r="I40" s="48" t="s">
        <v>31</v>
      </c>
      <c r="J40" s="42" t="s">
        <v>192</v>
      </c>
      <c r="K40" s="49">
        <v>1</v>
      </c>
      <c r="L40" s="23" t="s">
        <v>33</v>
      </c>
      <c r="M40" s="40" t="s">
        <v>244</v>
      </c>
      <c r="N40" s="23" t="s">
        <v>35</v>
      </c>
      <c r="O40" s="40" t="s">
        <v>245</v>
      </c>
    </row>
    <row r="41" spans="1:15" ht="87.75">
      <c r="A41" s="15">
        <v>38</v>
      </c>
      <c r="B41" s="16" t="s">
        <v>246</v>
      </c>
      <c r="C41" s="28" t="s">
        <v>47</v>
      </c>
      <c r="D41" s="15" t="s">
        <v>204</v>
      </c>
      <c r="E41" s="39" t="s">
        <v>247</v>
      </c>
      <c r="F41" s="33">
        <v>6772</v>
      </c>
      <c r="G41" s="31">
        <v>1000</v>
      </c>
      <c r="H41" s="17" t="s">
        <v>237</v>
      </c>
      <c r="I41" s="48" t="s">
        <v>31</v>
      </c>
      <c r="J41" s="17" t="s">
        <v>248</v>
      </c>
      <c r="K41" s="49">
        <v>1</v>
      </c>
      <c r="L41" s="23" t="s">
        <v>33</v>
      </c>
      <c r="M41" s="40" t="s">
        <v>249</v>
      </c>
      <c r="N41" s="23" t="s">
        <v>35</v>
      </c>
      <c r="O41" s="52" t="s">
        <v>250</v>
      </c>
    </row>
    <row r="42" spans="1:15" ht="36.75">
      <c r="A42" s="15">
        <v>39</v>
      </c>
      <c r="B42" s="16" t="s">
        <v>251</v>
      </c>
      <c r="C42" s="28" t="s">
        <v>47</v>
      </c>
      <c r="D42" s="15" t="s">
        <v>204</v>
      </c>
      <c r="E42" s="32" t="s">
        <v>252</v>
      </c>
      <c r="F42" s="33">
        <v>7486</v>
      </c>
      <c r="G42" s="31">
        <v>600</v>
      </c>
      <c r="H42" s="17" t="s">
        <v>237</v>
      </c>
      <c r="I42" s="48" t="s">
        <v>31</v>
      </c>
      <c r="J42" s="17" t="s">
        <v>253</v>
      </c>
      <c r="K42" s="49">
        <v>1</v>
      </c>
      <c r="L42" s="23" t="s">
        <v>33</v>
      </c>
      <c r="M42" s="40" t="s">
        <v>254</v>
      </c>
      <c r="N42" s="23" t="s">
        <v>35</v>
      </c>
      <c r="O42" s="17" t="s">
        <v>255</v>
      </c>
    </row>
    <row r="43" spans="1:15" ht="48.75">
      <c r="A43" s="15">
        <v>40</v>
      </c>
      <c r="B43" s="16" t="s">
        <v>256</v>
      </c>
      <c r="C43" s="28" t="s">
        <v>47</v>
      </c>
      <c r="D43" s="15" t="s">
        <v>204</v>
      </c>
      <c r="E43" s="35" t="s">
        <v>257</v>
      </c>
      <c r="F43" s="33">
        <v>68000</v>
      </c>
      <c r="G43" s="31">
        <v>10000</v>
      </c>
      <c r="H43" s="17" t="s">
        <v>237</v>
      </c>
      <c r="I43" s="48" t="s">
        <v>31</v>
      </c>
      <c r="J43" s="48" t="s">
        <v>258</v>
      </c>
      <c r="K43" s="49">
        <v>3</v>
      </c>
      <c r="L43" s="23" t="s">
        <v>33</v>
      </c>
      <c r="M43" s="40" t="s">
        <v>259</v>
      </c>
      <c r="N43" s="23" t="s">
        <v>35</v>
      </c>
      <c r="O43" s="17" t="s">
        <v>260</v>
      </c>
    </row>
    <row r="44" spans="1:15" ht="96">
      <c r="A44" s="15">
        <v>41</v>
      </c>
      <c r="B44" s="16" t="s">
        <v>261</v>
      </c>
      <c r="C44" s="28" t="s">
        <v>47</v>
      </c>
      <c r="D44" s="15" t="s">
        <v>204</v>
      </c>
      <c r="E44" s="40" t="s">
        <v>262</v>
      </c>
      <c r="F44" s="33">
        <v>40000</v>
      </c>
      <c r="G44" s="31">
        <v>10000</v>
      </c>
      <c r="H44" s="17" t="s">
        <v>237</v>
      </c>
      <c r="I44" s="48" t="s">
        <v>31</v>
      </c>
      <c r="J44" s="48" t="s">
        <v>41</v>
      </c>
      <c r="K44" s="49">
        <v>3</v>
      </c>
      <c r="L44" s="23" t="s">
        <v>33</v>
      </c>
      <c r="M44" s="40" t="s">
        <v>263</v>
      </c>
      <c r="N44" s="23" t="s">
        <v>35</v>
      </c>
      <c r="O44" s="52" t="s">
        <v>264</v>
      </c>
    </row>
    <row r="45" spans="1:15" ht="100.5">
      <c r="A45" s="15">
        <v>42</v>
      </c>
      <c r="B45" s="16" t="s">
        <v>265</v>
      </c>
      <c r="C45" s="17" t="s">
        <v>120</v>
      </c>
      <c r="D45" s="41" t="s">
        <v>204</v>
      </c>
      <c r="E45" s="16" t="s">
        <v>266</v>
      </c>
      <c r="F45" s="15">
        <v>3000</v>
      </c>
      <c r="G45" s="15">
        <v>3000</v>
      </c>
      <c r="H45" s="17" t="s">
        <v>237</v>
      </c>
      <c r="I45" s="17" t="s">
        <v>169</v>
      </c>
      <c r="J45" s="17" t="s">
        <v>85</v>
      </c>
      <c r="K45" s="15">
        <v>5</v>
      </c>
      <c r="L45" s="17" t="s">
        <v>267</v>
      </c>
      <c r="M45" s="16" t="s">
        <v>268</v>
      </c>
      <c r="N45" s="16" t="s">
        <v>269</v>
      </c>
      <c r="O45" s="16" t="s">
        <v>270</v>
      </c>
    </row>
    <row r="46" spans="1:15" ht="100.5">
      <c r="A46" s="15">
        <v>43</v>
      </c>
      <c r="B46" s="16" t="s">
        <v>271</v>
      </c>
      <c r="C46" s="17" t="s">
        <v>107</v>
      </c>
      <c r="D46" s="41" t="s">
        <v>204</v>
      </c>
      <c r="E46" s="16" t="s">
        <v>272</v>
      </c>
      <c r="F46" s="15">
        <v>2965</v>
      </c>
      <c r="G46" s="15">
        <v>2965</v>
      </c>
      <c r="H46" s="17" t="s">
        <v>237</v>
      </c>
      <c r="I46" s="17" t="s">
        <v>169</v>
      </c>
      <c r="J46" s="17" t="s">
        <v>85</v>
      </c>
      <c r="K46" s="15">
        <v>3</v>
      </c>
      <c r="L46" s="17" t="s">
        <v>273</v>
      </c>
      <c r="M46" s="16" t="s">
        <v>274</v>
      </c>
      <c r="N46" s="16" t="s">
        <v>275</v>
      </c>
      <c r="O46" s="16" t="s">
        <v>276</v>
      </c>
    </row>
    <row r="47" spans="1:15" ht="108">
      <c r="A47" s="15">
        <v>44</v>
      </c>
      <c r="B47" s="16" t="s">
        <v>277</v>
      </c>
      <c r="C47" s="17" t="s">
        <v>227</v>
      </c>
      <c r="D47" s="33" t="s">
        <v>278</v>
      </c>
      <c r="E47" s="22" t="s">
        <v>279</v>
      </c>
      <c r="F47" s="33">
        <v>15000</v>
      </c>
      <c r="G47" s="33">
        <v>3000</v>
      </c>
      <c r="H47" s="42" t="s">
        <v>237</v>
      </c>
      <c r="I47" s="17" t="s">
        <v>280</v>
      </c>
      <c r="J47" s="17" t="s">
        <v>281</v>
      </c>
      <c r="K47" s="15">
        <v>2</v>
      </c>
      <c r="L47" s="17" t="s">
        <v>282</v>
      </c>
      <c r="M47" s="16" t="s">
        <v>283</v>
      </c>
      <c r="N47" s="17" t="s">
        <v>35</v>
      </c>
      <c r="O47" s="17" t="s">
        <v>284</v>
      </c>
    </row>
    <row r="48" spans="1:15" ht="60.75">
      <c r="A48" s="15">
        <v>45</v>
      </c>
      <c r="B48" s="16" t="s">
        <v>285</v>
      </c>
      <c r="C48" s="17" t="s">
        <v>227</v>
      </c>
      <c r="D48" s="33" t="s">
        <v>278</v>
      </c>
      <c r="E48" s="22" t="s">
        <v>286</v>
      </c>
      <c r="F48" s="15">
        <v>143000</v>
      </c>
      <c r="G48" s="33">
        <v>5000</v>
      </c>
      <c r="H48" s="42" t="s">
        <v>237</v>
      </c>
      <c r="I48" s="17" t="s">
        <v>280</v>
      </c>
      <c r="J48" s="17" t="s">
        <v>281</v>
      </c>
      <c r="K48" s="15">
        <v>2</v>
      </c>
      <c r="L48" s="17" t="s">
        <v>282</v>
      </c>
      <c r="M48" s="23" t="s">
        <v>287</v>
      </c>
      <c r="N48" s="23" t="s">
        <v>35</v>
      </c>
      <c r="O48" s="19" t="s">
        <v>288</v>
      </c>
    </row>
  </sheetData>
  <mergeCells count="3">
    <mergeCell ref="A1:O1"/>
    <mergeCell ref="A2:C2"/>
    <mergeCell ref="L2:M2"/>
  </mergeCells>
  <phoneticPr fontId="17" type="noConversion"/>
  <conditionalFormatting sqref="B29">
    <cfRule type="duplicateValues" dxfId="2" priority="2"/>
  </conditionalFormatting>
  <conditionalFormatting sqref="E29">
    <cfRule type="duplicateValues" dxfId="1" priority="1"/>
  </conditionalFormatting>
  <conditionalFormatting sqref="I29:K29">
    <cfRule type="duplicateValues" dxfId="0" priority="3"/>
  </conditionalFormatting>
  <pageMargins left="0.7" right="0.7"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湛晋</dc:creator>
  <cp:lastModifiedBy>罗雨珂</cp:lastModifiedBy>
  <cp:lastPrinted>2021-04-14T02:22:00Z</cp:lastPrinted>
  <dcterms:created xsi:type="dcterms:W3CDTF">2018-10-18T09:35:00Z</dcterms:created>
  <dcterms:modified xsi:type="dcterms:W3CDTF">2021-09-18T02:28:57Z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9E4296D9FBAC463C81B284F149F5FD28</vt:lpwstr>
  </property>
</Properties>
</file>