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AA\工作文件\稳岗补贴\20年稳岗补贴\"/>
    </mc:Choice>
  </mc:AlternateContent>
  <bookViews>
    <workbookView xWindow="0" yWindow="0" windowWidth="15360" windowHeight="7575"/>
  </bookViews>
  <sheets>
    <sheet name="公示表" sheetId="3" r:id="rId1"/>
  </sheets>
  <calcPr calcId="162913"/>
</workbook>
</file>

<file path=xl/calcChain.xml><?xml version="1.0" encoding="utf-8"?>
<calcChain xmlns="http://schemas.openxmlformats.org/spreadsheetml/2006/main">
  <c r="E60" i="3" l="1"/>
  <c r="D60" i="3"/>
</calcChain>
</file>

<file path=xl/sharedStrings.xml><?xml version="1.0" encoding="utf-8"?>
<sst xmlns="http://schemas.openxmlformats.org/spreadsheetml/2006/main" count="121" uniqueCount="66">
  <si>
    <t>补贴金额</t>
  </si>
  <si>
    <t>序号</t>
  </si>
  <si>
    <t>附件：</t>
  </si>
  <si>
    <t>补贴单位名称</t>
  </si>
  <si>
    <t>认定裁员率%</t>
  </si>
  <si>
    <t>补贴人数</t>
  </si>
  <si>
    <t>合格</t>
    <phoneticPr fontId="7" type="noConversion"/>
  </si>
  <si>
    <t>——</t>
    <phoneticPr fontId="7" type="noConversion"/>
  </si>
  <si>
    <t>攀枝花市东区2020年度企业稳岗补贴名单（第九批）</t>
    <phoneticPr fontId="7" type="noConversion"/>
  </si>
  <si>
    <t>四川八佾工程设计股份有限公司攀枝花分公司</t>
  </si>
  <si>
    <t>四川有通通信技术有限责任公司</t>
  </si>
  <si>
    <t>成都大华韩艺整形美容医院有限公司攀枝花诊所</t>
  </si>
  <si>
    <t>攀枝花市吉城科技有限公司</t>
  </si>
  <si>
    <t>攀枝花金乾达航空机票代理有限公司</t>
  </si>
  <si>
    <t>攀枝花龙杰电子有限公司</t>
  </si>
  <si>
    <t>人保汽车保险销售服务有限公司攀枝花市营业部</t>
  </si>
  <si>
    <t>攀枝花市凌睿商贸有限公司</t>
  </si>
  <si>
    <t>攀枝花市凝美美容服务有限公司</t>
  </si>
  <si>
    <t>四川省泸县潮河建筑工程有限公司攀枝花分公司</t>
  </si>
  <si>
    <t>攀枝花趋势科技有限公司</t>
  </si>
  <si>
    <t>四川悦景商贸有限责任公司</t>
  </si>
  <si>
    <t>攀枝花昊晟铁人机械设备租赁有限公司</t>
  </si>
  <si>
    <t>攀枝花广杰贸易有限公司</t>
  </si>
  <si>
    <t>四川矩阵工程技术咨询有限公司攀枝花分公司</t>
  </si>
  <si>
    <t>攀枝花鼎佳商贸有限公司</t>
  </si>
  <si>
    <t>攀枝花德联微纳科技有限公司</t>
  </si>
  <si>
    <t>攀枝花市金耀科技有限公司</t>
  </si>
  <si>
    <t>攀枝花市迅奇科技有限责任公司</t>
  </si>
  <si>
    <t>攀枝花市同乐装饰有限责任公司</t>
  </si>
  <si>
    <t>俊成建昱工程集团有限公司攀枝花分公司</t>
  </si>
  <si>
    <t>四川智博工程技术咨询有限公司</t>
  </si>
  <si>
    <t>河南省冶金规划设计研究院有限责任公司攀枝花分公司</t>
  </si>
  <si>
    <t>四川目伦新材料科技有限公司</t>
  </si>
  <si>
    <t>攀枝花市平安驾校有限责任公司</t>
  </si>
  <si>
    <t>攀枝花市和声演出有限公司</t>
  </si>
  <si>
    <t>花市安立达物流有限公司</t>
  </si>
  <si>
    <t>攀枝花市红蜻蜓食品有限责任公司</t>
  </si>
  <si>
    <t>攀枝花市惠康医药连锁有限责任公司恒力药店</t>
  </si>
  <si>
    <t>攀枝花市东普商贸有限公司</t>
  </si>
  <si>
    <t>攀枝花奥之康体育用品有限公司</t>
  </si>
  <si>
    <t>攀枝花金泰缘商贸有限公司</t>
  </si>
  <si>
    <t>攀枝花市钰文智能停车服务有限公司</t>
  </si>
  <si>
    <t>攀枝花市勇军工贸有限公司</t>
  </si>
  <si>
    <t>攀枝花市瑞林科技有限公司</t>
  </si>
  <si>
    <t>攀枝花市特美欧科技有限责任公司</t>
  </si>
  <si>
    <t>攀枝花市舞伽舞文化艺术培训学校有限公司</t>
  </si>
  <si>
    <t>攀枝花市利莱涂装商贸有限公司</t>
  </si>
  <si>
    <t>攀枝花大辂物流有限公司</t>
  </si>
  <si>
    <t>攀枝花景丰矿业有限公司</t>
  </si>
  <si>
    <t>攀枝花市良益贸易有限公司</t>
  </si>
  <si>
    <t>攀枝花杰地科技有限公司</t>
  </si>
  <si>
    <t>攀枝花创新创业科技发展有限公司</t>
  </si>
  <si>
    <t>攀枝花汇联置业顾问有限公司</t>
  </si>
  <si>
    <t>攀枝花市浩威商贸有限公司</t>
  </si>
  <si>
    <t>四川省颐和盛物业管理有限公司攀枝花分公司</t>
  </si>
  <si>
    <t>攀枝花万宇文化传播有限公司</t>
  </si>
  <si>
    <t>攀枝花市勇达广告传媒有限公司</t>
  </si>
  <si>
    <t>攀枝花市创艺广告有限公司</t>
  </si>
  <si>
    <t>攀枝花市骏龙科技有限公司</t>
  </si>
  <si>
    <t>攀枝花丰润贸易有限公司</t>
  </si>
  <si>
    <t>四川蜀中杰科技有限公司</t>
  </si>
  <si>
    <t>攀枝花锦达商贸有限公司</t>
  </si>
  <si>
    <t>攀枝花市弄银劳务服务有限公司</t>
  </si>
  <si>
    <t>攀枝花康润医药有限公司</t>
  </si>
  <si>
    <t>攀枝花市众行锦都物业管理有限公司</t>
  </si>
  <si>
    <t>合计（共56家）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</si>
</sst>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4" x14ac:knownFonts="1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4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0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775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6" fontId="13" fillId="0" borderId="1" xfId="808" applyNumberFormat="1" applyFont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906">
    <cellStyle name="常规" xfId="0" builtinId="0"/>
    <cellStyle name="常规 10" xfId="61"/>
    <cellStyle name="常规 10 2" xfId="63"/>
    <cellStyle name="常规 10 2 2" xfId="64"/>
    <cellStyle name="常规 10 2 2 2" xfId="67"/>
    <cellStyle name="常规 10 2 2 3" xfId="13"/>
    <cellStyle name="常规 10 2 3" xfId="70"/>
    <cellStyle name="常规 10 2 3 2" xfId="11"/>
    <cellStyle name="常规 10 2 3 3" xfId="53"/>
    <cellStyle name="常规 10 2 4" xfId="55"/>
    <cellStyle name="常规 10 2 4 2" xfId="59"/>
    <cellStyle name="常规 10 2 4 3" xfId="71"/>
    <cellStyle name="常规 10 2 5" xfId="73"/>
    <cellStyle name="常规 10 2 5 2" xfId="56"/>
    <cellStyle name="常规 10 2 5 3" xfId="58"/>
    <cellStyle name="常规 10 2 6" xfId="75"/>
    <cellStyle name="常规 10 2 7" xfId="76"/>
    <cellStyle name="常规 10 2 8" xfId="77"/>
    <cellStyle name="常规 10 2 9" xfId="78"/>
    <cellStyle name="常规 10 3" xfId="81"/>
    <cellStyle name="常规 10 3 2" xfId="83"/>
    <cellStyle name="常规 10 3 2 2" xfId="84"/>
    <cellStyle name="常规 10 3 2 3" xfId="87"/>
    <cellStyle name="常规 10 3 3" xfId="89"/>
    <cellStyle name="常规 10 3 3 2" xfId="45"/>
    <cellStyle name="常规 10 3 3 3" xfId="49"/>
    <cellStyle name="常规 10 3 4" xfId="90"/>
    <cellStyle name="常规 10 3 4 2" xfId="91"/>
    <cellStyle name="常规 10 3 4 3" xfId="92"/>
    <cellStyle name="常规 10 3 5" xfId="94"/>
    <cellStyle name="常规 10 3 5 2" xfId="96"/>
    <cellStyle name="常规 10 3 5 3" xfId="97"/>
    <cellStyle name="常规 10 3 6" xfId="99"/>
    <cellStyle name="常规 10 3 7" xfId="100"/>
    <cellStyle name="常规 10 3 8" xfId="101"/>
    <cellStyle name="常规 10 3 9" xfId="102"/>
    <cellStyle name="常规 10 4" xfId="105"/>
    <cellStyle name="常规 10 4 2" xfId="107"/>
    <cellStyle name="常规 10 4 3" xfId="110"/>
    <cellStyle name="常规 10 5" xfId="113"/>
    <cellStyle name="常规 10 5 2" xfId="114"/>
    <cellStyle name="常规 10 5 3" xfId="119"/>
    <cellStyle name="常规 10 6" xfId="123"/>
    <cellStyle name="常规 10 7" xfId="125"/>
    <cellStyle name="常规 11" xfId="127"/>
    <cellStyle name="常规 11 2" xfId="129"/>
    <cellStyle name="常规 11 2 2" xfId="130"/>
    <cellStyle name="常规 11 2 2 2" xfId="131"/>
    <cellStyle name="常规 11 2 2 3" xfId="135"/>
    <cellStyle name="常规 11 2 3" xfId="137"/>
    <cellStyle name="常规 11 2 3 2" xfId="138"/>
    <cellStyle name="常规 11 2 3 3" xfId="142"/>
    <cellStyle name="常规 11 2 4" xfId="144"/>
    <cellStyle name="常规 11 2 4 2" xfId="145"/>
    <cellStyle name="常规 11 2 4 3" xfId="147"/>
    <cellStyle name="常规 11 2 5" xfId="148"/>
    <cellStyle name="常规 11 2 5 2" xfId="149"/>
    <cellStyle name="常规 11 2 5 3" xfId="151"/>
    <cellStyle name="常规 11 2 6" xfId="152"/>
    <cellStyle name="常规 11 2 7" xfId="153"/>
    <cellStyle name="常规 11 2 8" xfId="154"/>
    <cellStyle name="常规 11 2 9" xfId="155"/>
    <cellStyle name="常规 11 3" xfId="158"/>
    <cellStyle name="常规 11 3 2" xfId="160"/>
    <cellStyle name="常规 11 3 2 2" xfId="161"/>
    <cellStyle name="常规 11 3 2 3" xfId="166"/>
    <cellStyle name="常规 11 3 3" xfId="168"/>
    <cellStyle name="常规 11 3 3 2" xfId="169"/>
    <cellStyle name="常规 11 3 3 3" xfId="174"/>
    <cellStyle name="常规 11 3 4" xfId="176"/>
    <cellStyle name="常规 11 3 4 2" xfId="177"/>
    <cellStyle name="常规 11 3 4 3" xfId="180"/>
    <cellStyle name="常规 11 3 5" xfId="40"/>
    <cellStyle name="常规 11 3 5 2" xfId="182"/>
    <cellStyle name="常规 11 3 5 3" xfId="185"/>
    <cellStyle name="常规 11 3 6" xfId="41"/>
    <cellStyle name="常规 11 3 7" xfId="2"/>
    <cellStyle name="常规 11 3 8" xfId="48"/>
    <cellStyle name="常规 11 3 9" xfId="36"/>
    <cellStyle name="常规 11 4" xfId="186"/>
    <cellStyle name="常规 11 4 2" xfId="188"/>
    <cellStyle name="常规 11 4 3" xfId="189"/>
    <cellStyle name="常规 11 5" xfId="190"/>
    <cellStyle name="常规 11 5 2" xfId="191"/>
    <cellStyle name="常规 11 5 3" xfId="192"/>
    <cellStyle name="常规 11 6" xfId="194"/>
    <cellStyle name="常规 11 7" xfId="195"/>
    <cellStyle name="常规 14" xfId="196"/>
    <cellStyle name="常规 14 2" xfId="197"/>
    <cellStyle name="常规 14 2 2" xfId="198"/>
    <cellStyle name="常规 14 2 2 2" xfId="200"/>
    <cellStyle name="常规 14 2 2 3" xfId="202"/>
    <cellStyle name="常规 14 2 3" xfId="204"/>
    <cellStyle name="常规 14 2 3 2" xfId="79"/>
    <cellStyle name="常规 14 2 3 3" xfId="206"/>
    <cellStyle name="常规 14 2 4" xfId="209"/>
    <cellStyle name="常规 14 2 4 2" xfId="103"/>
    <cellStyle name="常规 14 2 4 3" xfId="212"/>
    <cellStyle name="常规 14 2 5" xfId="215"/>
    <cellStyle name="常规 14 2 5 2" xfId="218"/>
    <cellStyle name="常规 14 2 5 3" xfId="220"/>
    <cellStyle name="常规 14 2 6" xfId="223"/>
    <cellStyle name="常规 14 2 7" xfId="225"/>
    <cellStyle name="常规 14 2 8" xfId="68"/>
    <cellStyle name="常规 14 2 9" xfId="12"/>
    <cellStyle name="常规 14 3" xfId="227"/>
    <cellStyle name="常规 14 3 2" xfId="15"/>
    <cellStyle name="常规 14 3 2 2" xfId="228"/>
    <cellStyle name="常规 14 3 2 3" xfId="230"/>
    <cellStyle name="常规 14 3 3" xfId="232"/>
    <cellStyle name="常规 14 3 3 2" xfId="156"/>
    <cellStyle name="常规 14 3 3 3" xfId="6"/>
    <cellStyle name="常规 14 3 4" xfId="234"/>
    <cellStyle name="常规 14 3 4 2" xfId="37"/>
    <cellStyle name="常规 14 3 4 3" xfId="29"/>
    <cellStyle name="常规 14 3 5" xfId="237"/>
    <cellStyle name="常规 14 3 5 2" xfId="124"/>
    <cellStyle name="常规 14 3 5 3" xfId="126"/>
    <cellStyle name="常规 14 3 6" xfId="240"/>
    <cellStyle name="常规 14 3 7" xfId="242"/>
    <cellStyle name="常规 14 3 8" xfId="10"/>
    <cellStyle name="常规 14 3 9" xfId="54"/>
    <cellStyle name="常规 14 4" xfId="244"/>
    <cellStyle name="常规 14 4 2" xfId="245"/>
    <cellStyle name="常规 14 4 3" xfId="247"/>
    <cellStyle name="常规 14 5" xfId="249"/>
    <cellStyle name="常规 14 5 2" xfId="250"/>
    <cellStyle name="常规 14 5 3" xfId="252"/>
    <cellStyle name="常规 14 6" xfId="254"/>
    <cellStyle name="常规 14 7" xfId="255"/>
    <cellStyle name="常规 15" xfId="256"/>
    <cellStyle name="常规 15 2" xfId="258"/>
    <cellStyle name="常规 15 2 2" xfId="259"/>
    <cellStyle name="常规 15 2 2 2" xfId="260"/>
    <cellStyle name="常规 15 2 2 3" xfId="261"/>
    <cellStyle name="常规 15 2 3" xfId="262"/>
    <cellStyle name="常规 15 2 3 2" xfId="263"/>
    <cellStyle name="常规 15 2 3 3" xfId="264"/>
    <cellStyle name="常规 15 2 4" xfId="266"/>
    <cellStyle name="常规 15 2 4 2" xfId="33"/>
    <cellStyle name="常规 15 2 4 3" xfId="267"/>
    <cellStyle name="常规 15 2 5" xfId="269"/>
    <cellStyle name="常规 15 2 5 2" xfId="270"/>
    <cellStyle name="常规 15 2 5 3" xfId="272"/>
    <cellStyle name="常规 15 2 6" xfId="219"/>
    <cellStyle name="常规 15 2 7" xfId="221"/>
    <cellStyle name="常规 15 2 8" xfId="85"/>
    <cellStyle name="常规 15 2 9" xfId="88"/>
    <cellStyle name="常规 15 3" xfId="277"/>
    <cellStyle name="常规 15 3 2" xfId="278"/>
    <cellStyle name="常规 15 3 2 2" xfId="279"/>
    <cellStyle name="常规 15 3 2 3" xfId="281"/>
    <cellStyle name="常规 15 3 3" xfId="283"/>
    <cellStyle name="常规 15 3 3 2" xfId="284"/>
    <cellStyle name="常规 15 3 3 3" xfId="286"/>
    <cellStyle name="常规 15 3 4" xfId="288"/>
    <cellStyle name="常规 15 3 4 2" xfId="289"/>
    <cellStyle name="常规 15 3 4 3" xfId="290"/>
    <cellStyle name="常规 15 3 5" xfId="39"/>
    <cellStyle name="常规 15 3 5 2" xfId="291"/>
    <cellStyle name="常规 15 3 5 3" xfId="292"/>
    <cellStyle name="常规 15 3 6" xfId="31"/>
    <cellStyle name="常规 15 3 7" xfId="43"/>
    <cellStyle name="常规 15 3 8" xfId="46"/>
    <cellStyle name="常规 15 3 9" xfId="50"/>
    <cellStyle name="常规 15 4" xfId="296"/>
    <cellStyle name="常规 15 4 2" xfId="3"/>
    <cellStyle name="常规 15 4 3" xfId="297"/>
    <cellStyle name="常规 15 5" xfId="299"/>
    <cellStyle name="常规 15 5 2" xfId="300"/>
    <cellStyle name="常规 15 5 3" xfId="302"/>
    <cellStyle name="常规 15 6" xfId="304"/>
    <cellStyle name="常规 15 7" xfId="305"/>
    <cellStyle name="常规 2" xfId="307"/>
    <cellStyle name="常规 3" xfId="310"/>
    <cellStyle name="常规 4" xfId="313"/>
    <cellStyle name="常规 4 10" xfId="315"/>
    <cellStyle name="常规 4 10 2" xfId="316"/>
    <cellStyle name="常规 4 10 2 2" xfId="27"/>
    <cellStyle name="常规 4 10 2 2 2" xfId="42"/>
    <cellStyle name="常规 4 10 2 2 3" xfId="1"/>
    <cellStyle name="常规 4 10 2 3" xfId="317"/>
    <cellStyle name="常规 4 10 2 3 2" xfId="82"/>
    <cellStyle name="常规 4 10 2 3 3" xfId="106"/>
    <cellStyle name="常规 4 10 2 4" xfId="318"/>
    <cellStyle name="常规 4 10 2 4 2" xfId="159"/>
    <cellStyle name="常规 4 10 2 4 3" xfId="187"/>
    <cellStyle name="常规 4 10 2 5" xfId="319"/>
    <cellStyle name="常规 4 10 2 5 2" xfId="320"/>
    <cellStyle name="常规 4 10 2 5 3" xfId="322"/>
    <cellStyle name="常规 4 10 2 6" xfId="280"/>
    <cellStyle name="常规 4 10 2 7" xfId="282"/>
    <cellStyle name="常规 4 10 2 8" xfId="323"/>
    <cellStyle name="常规 4 10 2 9" xfId="324"/>
    <cellStyle name="常规 4 10 3" xfId="325"/>
    <cellStyle name="常规 4 10 3 2" xfId="326"/>
    <cellStyle name="常规 4 10 3 2 2" xfId="327"/>
    <cellStyle name="常规 4 10 3 2 3" xfId="328"/>
    <cellStyle name="常规 4 10 3 3" xfId="329"/>
    <cellStyle name="常规 4 10 3 3 2" xfId="330"/>
    <cellStyle name="常规 4 10 3 3 3" xfId="331"/>
    <cellStyle name="常规 4 10 3 4" xfId="332"/>
    <cellStyle name="常规 4 10 3 4 2" xfId="333"/>
    <cellStyle name="常规 4 10 3 4 3" xfId="334"/>
    <cellStyle name="常规 4 10 3 5" xfId="335"/>
    <cellStyle name="常规 4 10 3 5 2" xfId="336"/>
    <cellStyle name="常规 4 10 3 5 3" xfId="338"/>
    <cellStyle name="常规 4 10 3 6" xfId="285"/>
    <cellStyle name="常规 4 10 3 7" xfId="287"/>
    <cellStyle name="常规 4 10 3 8" xfId="339"/>
    <cellStyle name="常规 4 10 3 9" xfId="340"/>
    <cellStyle name="常规 4 10 4" xfId="341"/>
    <cellStyle name="常规 4 10 4 2" xfId="342"/>
    <cellStyle name="常规 4 10 4 3" xfId="343"/>
    <cellStyle name="常规 4 10 5" xfId="345"/>
    <cellStyle name="常规 4 10 5 2" xfId="346"/>
    <cellStyle name="常规 4 10 5 3" xfId="348"/>
    <cellStyle name="常规 4 10 6" xfId="350"/>
    <cellStyle name="常规 4 10 7" xfId="347"/>
    <cellStyle name="常规 4 11" xfId="24"/>
    <cellStyle name="常规 4 11 2" xfId="351"/>
    <cellStyle name="常规 4 11 2 2" xfId="352"/>
    <cellStyle name="常规 4 11 2 2 2" xfId="344"/>
    <cellStyle name="常规 4 11 2 2 3" xfId="353"/>
    <cellStyle name="常规 4 11 2 3" xfId="354"/>
    <cellStyle name="常规 4 11 2 3 2" xfId="349"/>
    <cellStyle name="常规 4 11 2 3 3" xfId="355"/>
    <cellStyle name="常规 4 11 2 4" xfId="356"/>
    <cellStyle name="常规 4 11 2 4 2" xfId="226"/>
    <cellStyle name="常规 4 11 2 4 3" xfId="69"/>
    <cellStyle name="常规 4 11 2 5" xfId="357"/>
    <cellStyle name="常规 4 11 2 5 2" xfId="243"/>
    <cellStyle name="常规 4 11 2 5 3" xfId="9"/>
    <cellStyle name="常规 4 11 2 6" xfId="309"/>
    <cellStyle name="常规 4 11 2 7" xfId="312"/>
    <cellStyle name="常规 4 11 2 8" xfId="314"/>
    <cellStyle name="常规 4 11 2 9" xfId="358"/>
    <cellStyle name="常规 4 11 3" xfId="199"/>
    <cellStyle name="常规 4 11 3 2" xfId="201"/>
    <cellStyle name="常规 4 11 3 2 2" xfId="207"/>
    <cellStyle name="常规 4 11 3 2 3" xfId="360"/>
    <cellStyle name="常规 4 11 3 3" xfId="203"/>
    <cellStyle name="常规 4 11 3 3 2" xfId="213"/>
    <cellStyle name="常规 4 11 3 3 3" xfId="361"/>
    <cellStyle name="常规 4 11 3 4" xfId="362"/>
    <cellStyle name="常规 4 11 3 4 2" xfId="222"/>
    <cellStyle name="常规 4 11 3 4 3" xfId="86"/>
    <cellStyle name="常规 4 11 3 5" xfId="5"/>
    <cellStyle name="常规 4 11 3 5 2" xfId="44"/>
    <cellStyle name="常规 4 11 3 5 3" xfId="47"/>
    <cellStyle name="常规 4 11 3 6" xfId="363"/>
    <cellStyle name="常规 4 11 3 7" xfId="364"/>
    <cellStyle name="常规 4 11 3 8" xfId="365"/>
    <cellStyle name="常规 4 11 3 9" xfId="366"/>
    <cellStyle name="常规 4 11 4" xfId="205"/>
    <cellStyle name="常规 4 11 4 2" xfId="80"/>
    <cellStyle name="常规 4 11 4 3" xfId="208"/>
    <cellStyle name="常规 4 11 5" xfId="210"/>
    <cellStyle name="常规 4 11 5 2" xfId="104"/>
    <cellStyle name="常规 4 11 5 3" xfId="214"/>
    <cellStyle name="常规 4 11 6" xfId="216"/>
    <cellStyle name="常规 4 11 7" xfId="224"/>
    <cellStyle name="常规 4 12" xfId="16"/>
    <cellStyle name="常规 4 12 2" xfId="359"/>
    <cellStyle name="常规 4 12 2 2" xfId="21"/>
    <cellStyle name="常规 4 12 2 2 2" xfId="23"/>
    <cellStyle name="常规 4 12 2 2 3" xfId="25"/>
    <cellStyle name="常规 4 12 2 3" xfId="368"/>
    <cellStyle name="常规 4 12 2 3 2" xfId="369"/>
    <cellStyle name="常规 4 12 2 3 3" xfId="370"/>
    <cellStyle name="常规 4 12 2 4" xfId="371"/>
    <cellStyle name="常规 4 12 2 4 2" xfId="374"/>
    <cellStyle name="常规 4 12 2 4 3" xfId="132"/>
    <cellStyle name="常规 4 12 2 5" xfId="377"/>
    <cellStyle name="常规 4 12 2 5 2" xfId="380"/>
    <cellStyle name="常规 4 12 2 5 3" xfId="139"/>
    <cellStyle name="常规 4 12 2 6" xfId="384"/>
    <cellStyle name="常规 4 12 2 7" xfId="116"/>
    <cellStyle name="常规 4 12 2 8" xfId="120"/>
    <cellStyle name="常规 4 12 2 9" xfId="387"/>
    <cellStyle name="常规 4 12 3" xfId="14"/>
    <cellStyle name="常规 4 12 3 2" xfId="229"/>
    <cellStyle name="常规 4 12 3 2 2" xfId="265"/>
    <cellStyle name="常规 4 12 3 2 3" xfId="32"/>
    <cellStyle name="常规 4 12 3 3" xfId="231"/>
    <cellStyle name="常规 4 12 3 3 2" xfId="268"/>
    <cellStyle name="常规 4 12 3 3 3" xfId="390"/>
    <cellStyle name="常规 4 12 3 4" xfId="391"/>
    <cellStyle name="常规 4 12 3 4 2" xfId="273"/>
    <cellStyle name="常规 4 12 3 4 3" xfId="162"/>
    <cellStyle name="常规 4 12 3 5" xfId="17"/>
    <cellStyle name="常规 4 12 3 5 2" xfId="395"/>
    <cellStyle name="常规 4 12 3 5 3" xfId="170"/>
    <cellStyle name="常规 4 12 3 6" xfId="399"/>
    <cellStyle name="常规 4 12 3 7" xfId="403"/>
    <cellStyle name="常规 4 12 3 8" xfId="407"/>
    <cellStyle name="常规 4 12 3 9" xfId="411"/>
    <cellStyle name="常规 4 12 4" xfId="233"/>
    <cellStyle name="常规 4 12 4 2" xfId="157"/>
    <cellStyle name="常规 4 12 4 3" xfId="7"/>
    <cellStyle name="常规 4 12 5" xfId="235"/>
    <cellStyle name="常规 4 12 5 2" xfId="38"/>
    <cellStyle name="常规 4 12 5 3" xfId="30"/>
    <cellStyle name="常规 4 12 6" xfId="238"/>
    <cellStyle name="常规 4 12 7" xfId="241"/>
    <cellStyle name="常规 4 13" xfId="8"/>
    <cellStyle name="常规 4 13 2" xfId="367"/>
    <cellStyle name="常规 4 13 2 2" xfId="415"/>
    <cellStyle name="常规 4 13 2 3" xfId="416"/>
    <cellStyle name="常规 4 13 3" xfId="246"/>
    <cellStyle name="常规 4 13 3 2" xfId="417"/>
    <cellStyle name="常规 4 13 3 3" xfId="418"/>
    <cellStyle name="常规 4 13 4" xfId="248"/>
    <cellStyle name="常规 4 13 4 2" xfId="419"/>
    <cellStyle name="常规 4 13 4 3" xfId="420"/>
    <cellStyle name="常规 4 13 5" xfId="421"/>
    <cellStyle name="常规 4 13 5 2" xfId="423"/>
    <cellStyle name="常规 4 13 5 3" xfId="424"/>
    <cellStyle name="常规 4 13 6" xfId="425"/>
    <cellStyle name="常规 4 13 7" xfId="427"/>
    <cellStyle name="常规 4 13 8" xfId="428"/>
    <cellStyle name="常规 4 13 9" xfId="60"/>
    <cellStyle name="常规 4 14" xfId="26"/>
    <cellStyle name="常规 4 14 2" xfId="429"/>
    <cellStyle name="常规 4 14 2 2" xfId="306"/>
    <cellStyle name="常规 4 14 2 3" xfId="34"/>
    <cellStyle name="常规 4 14 3" xfId="251"/>
    <cellStyle name="常规 4 14 3 2" xfId="257"/>
    <cellStyle name="常规 4 14 3 3" xfId="271"/>
    <cellStyle name="常规 4 14 4" xfId="253"/>
    <cellStyle name="常规 4 14 4 2" xfId="430"/>
    <cellStyle name="常规 4 14 4 3" xfId="431"/>
    <cellStyle name="常规 4 14 5" xfId="432"/>
    <cellStyle name="常规 4 14 5 2" xfId="434"/>
    <cellStyle name="常规 4 14 5 3" xfId="435"/>
    <cellStyle name="常规 4 14 6" xfId="436"/>
    <cellStyle name="常规 4 14 7" xfId="438"/>
    <cellStyle name="常规 4 14 8" xfId="439"/>
    <cellStyle name="常规 4 14 9" xfId="57"/>
    <cellStyle name="常规 4 15" xfId="51"/>
    <cellStyle name="常规 4 15 2" xfId="440"/>
    <cellStyle name="常规 4 15 3" xfId="441"/>
    <cellStyle name="常规 4 16" xfId="52"/>
    <cellStyle name="常规 4 16 2" xfId="442"/>
    <cellStyle name="常规 4 16 3" xfId="443"/>
    <cellStyle name="常规 4 17" xfId="444"/>
    <cellStyle name="常规 4 18" xfId="445"/>
    <cellStyle name="常规 4 2" xfId="446"/>
    <cellStyle name="常规 4 2 2" xfId="447"/>
    <cellStyle name="常规 4 2 2 2" xfId="393"/>
    <cellStyle name="常规 4 2 2 2 2" xfId="275"/>
    <cellStyle name="常规 4 2 2 2 3" xfId="164"/>
    <cellStyle name="常规 4 2 2 3" xfId="19"/>
    <cellStyle name="常规 4 2 2 3 2" xfId="397"/>
    <cellStyle name="常规 4 2 2 3 3" xfId="172"/>
    <cellStyle name="常规 4 2 2 4" xfId="402"/>
    <cellStyle name="常规 4 2 2 4 2" xfId="450"/>
    <cellStyle name="常规 4 2 2 4 3" xfId="179"/>
    <cellStyle name="常规 4 2 2 5" xfId="406"/>
    <cellStyle name="常规 4 2 2 5 2" xfId="452"/>
    <cellStyle name="常规 4 2 2 5 3" xfId="184"/>
    <cellStyle name="常规 4 2 2 6" xfId="409"/>
    <cellStyle name="常规 4 2 2 7" xfId="413"/>
    <cellStyle name="常规 4 2 2 8" xfId="4"/>
    <cellStyle name="常规 4 2 2 9" xfId="298"/>
    <cellStyle name="常规 4 2 3" xfId="454"/>
    <cellStyle name="常规 4 2 3 2" xfId="457"/>
    <cellStyle name="常规 4 2 3 2 2" xfId="295"/>
    <cellStyle name="常规 4 2 3 2 3" xfId="460"/>
    <cellStyle name="常规 4 2 3 3" xfId="463"/>
    <cellStyle name="常规 4 2 3 3 2" xfId="464"/>
    <cellStyle name="常规 4 2 3 3 3" xfId="467"/>
    <cellStyle name="常规 4 2 3 4" xfId="470"/>
    <cellStyle name="常规 4 2 3 4 2" xfId="473"/>
    <cellStyle name="常规 4 2 3 4 3" xfId="475"/>
    <cellStyle name="常规 4 2 3 5" xfId="477"/>
    <cellStyle name="常规 4 2 3 5 2" xfId="480"/>
    <cellStyle name="常规 4 2 3 5 3" xfId="66"/>
    <cellStyle name="常规 4 2 3 6" xfId="483"/>
    <cellStyle name="常规 4 2 3 7" xfId="486"/>
    <cellStyle name="常规 4 2 3 8" xfId="301"/>
    <cellStyle name="常规 4 2 3 9" xfId="303"/>
    <cellStyle name="常规 4 2 4" xfId="488"/>
    <cellStyle name="常规 4 2 4 2" xfId="490"/>
    <cellStyle name="常规 4 2 4 3" xfId="493"/>
    <cellStyle name="常规 4 2 5" xfId="109"/>
    <cellStyle name="常规 4 2 5 2" xfId="496"/>
    <cellStyle name="常规 4 2 5 3" xfId="499"/>
    <cellStyle name="常规 4 2 6" xfId="112"/>
    <cellStyle name="常规 4 2 7" xfId="502"/>
    <cellStyle name="常规 4 3" xfId="504"/>
    <cellStyle name="常规 4 3 2" xfId="373"/>
    <cellStyle name="常规 4 3 2 2" xfId="376"/>
    <cellStyle name="常规 4 3 2 2 2" xfId="121"/>
    <cellStyle name="常规 4 3 2 2 3" xfId="388"/>
    <cellStyle name="常规 4 3 2 3" xfId="134"/>
    <cellStyle name="常规 4 3 2 3 2" xfId="410"/>
    <cellStyle name="常规 4 3 2 3 3" xfId="414"/>
    <cellStyle name="常规 4 3 2 4" xfId="136"/>
    <cellStyle name="常规 4 3 2 4 2" xfId="482"/>
    <cellStyle name="常规 4 3 2 4 3" xfId="485"/>
    <cellStyle name="常规 4 3 2 5" xfId="505"/>
    <cellStyle name="常规 4 3 2 5 2" xfId="506"/>
    <cellStyle name="常规 4 3 2 5 3" xfId="507"/>
    <cellStyle name="常规 4 3 2 6" xfId="509"/>
    <cellStyle name="常规 4 3 2 7" xfId="511"/>
    <cellStyle name="常规 4 3 2 8" xfId="512"/>
    <cellStyle name="常规 4 3 2 9" xfId="321"/>
    <cellStyle name="常规 4 3 3" xfId="379"/>
    <cellStyle name="常规 4 3 3 2" xfId="382"/>
    <cellStyle name="常规 4 3 3 2 2" xfId="193"/>
    <cellStyle name="常规 4 3 3 2 3" xfId="513"/>
    <cellStyle name="常规 4 3 3 3" xfId="141"/>
    <cellStyle name="常规 4 3 3 3 2" xfId="508"/>
    <cellStyle name="常规 4 3 3 3 3" xfId="510"/>
    <cellStyle name="常规 4 3 3 4" xfId="143"/>
    <cellStyle name="常规 4 3 3 4 2" xfId="515"/>
    <cellStyle name="常规 4 3 3 4 3" xfId="517"/>
    <cellStyle name="常规 4 3 3 5" xfId="518"/>
    <cellStyle name="常规 4 3 3 5 2" xfId="35"/>
    <cellStyle name="常规 4 3 3 5 3" xfId="519"/>
    <cellStyle name="常规 4 3 3 6" xfId="514"/>
    <cellStyle name="常规 4 3 3 7" xfId="516"/>
    <cellStyle name="常规 4 3 3 8" xfId="520"/>
    <cellStyle name="常规 4 3 3 9" xfId="521"/>
    <cellStyle name="常规 4 3 4" xfId="386"/>
    <cellStyle name="常规 4 3 4 2" xfId="522"/>
    <cellStyle name="常规 4 3 4 3" xfId="146"/>
    <cellStyle name="常规 4 3 5" xfId="118"/>
    <cellStyle name="常规 4 3 5 2" xfId="523"/>
    <cellStyle name="常规 4 3 5 3" xfId="150"/>
    <cellStyle name="常规 4 3 6" xfId="122"/>
    <cellStyle name="常规 4 3 7" xfId="389"/>
    <cellStyle name="常规 4 4" xfId="448"/>
    <cellStyle name="常规 4 4 2" xfId="394"/>
    <cellStyle name="常规 4 4 2 2" xfId="276"/>
    <cellStyle name="常规 4 4 2 2 2" xfId="524"/>
    <cellStyle name="常规 4 4 2 2 3" xfId="525"/>
    <cellStyle name="常规 4 4 2 3" xfId="165"/>
    <cellStyle name="常规 4 4 2 3 2" xfId="526"/>
    <cellStyle name="常规 4 4 2 3 3" xfId="527"/>
    <cellStyle name="常规 4 4 2 4" xfId="167"/>
    <cellStyle name="常规 4 4 2 4 2" xfId="528"/>
    <cellStyle name="常规 4 4 2 4 3" xfId="529"/>
    <cellStyle name="常规 4 4 2 5" xfId="530"/>
    <cellStyle name="常规 4 4 2 5 2" xfId="531"/>
    <cellStyle name="常规 4 4 2 5 3" xfId="532"/>
    <cellStyle name="常规 4 4 2 6" xfId="28"/>
    <cellStyle name="常规 4 4 2 7" xfId="533"/>
    <cellStyle name="常规 4 4 2 8" xfId="534"/>
    <cellStyle name="常规 4 4 2 9" xfId="337"/>
    <cellStyle name="常规 4 4 3" xfId="20"/>
    <cellStyle name="常规 4 4 3 2" xfId="398"/>
    <cellStyle name="常规 4 4 3 2 2" xfId="211"/>
    <cellStyle name="常规 4 4 3 2 3" xfId="217"/>
    <cellStyle name="常规 4 4 3 3" xfId="173"/>
    <cellStyle name="常规 4 4 3 3 2" xfId="236"/>
    <cellStyle name="常规 4 4 3 3 3" xfId="239"/>
    <cellStyle name="常规 4 4 3 4" xfId="175"/>
    <cellStyle name="常规 4 4 3 4 2" xfId="422"/>
    <cellStyle name="常规 4 4 3 4 3" xfId="426"/>
    <cellStyle name="常规 4 4 3 5" xfId="535"/>
    <cellStyle name="常规 4 4 3 5 2" xfId="433"/>
    <cellStyle name="常规 4 4 3 5 3" xfId="437"/>
    <cellStyle name="常规 4 4 3 6" xfId="536"/>
    <cellStyle name="常规 4 4 3 7" xfId="537"/>
    <cellStyle name="常规 4 4 3 8" xfId="538"/>
    <cellStyle name="常规 4 4 3 9" xfId="539"/>
    <cellStyle name="常规 4 4 4" xfId="401"/>
    <cellStyle name="常规 4 4 4 2" xfId="449"/>
    <cellStyle name="常规 4 4 4 3" xfId="178"/>
    <cellStyle name="常规 4 4 5" xfId="405"/>
    <cellStyle name="常规 4 4 5 2" xfId="451"/>
    <cellStyle name="常规 4 4 5 3" xfId="183"/>
    <cellStyle name="常规 4 4 6" xfId="408"/>
    <cellStyle name="常规 4 4 7" xfId="412"/>
    <cellStyle name="常规 4 5" xfId="453"/>
    <cellStyle name="常规 4 5 2" xfId="456"/>
    <cellStyle name="常规 4 5 2 2" xfId="294"/>
    <cellStyle name="常规 4 5 2 2 2" xfId="540"/>
    <cellStyle name="常规 4 5 2 2 3" xfId="541"/>
    <cellStyle name="常规 4 5 2 3" xfId="459"/>
    <cellStyle name="常规 4 5 2 3 2" xfId="542"/>
    <cellStyle name="常规 4 5 2 3 3" xfId="543"/>
    <cellStyle name="常规 4 5 2 4" xfId="544"/>
    <cellStyle name="常规 4 5 2 4 2" xfId="545"/>
    <cellStyle name="常规 4 5 2 4 3" xfId="546"/>
    <cellStyle name="常规 4 5 2 5" xfId="547"/>
    <cellStyle name="常规 4 5 2 5 2" xfId="548"/>
    <cellStyle name="常规 4 5 2 5 3" xfId="549"/>
    <cellStyle name="常规 4 5 2 6" xfId="550"/>
    <cellStyle name="常规 4 5 2 7" xfId="551"/>
    <cellStyle name="常规 4 5 2 8" xfId="552"/>
    <cellStyle name="常规 4 5 2 9" xfId="553"/>
    <cellStyle name="常规 4 5 3" xfId="462"/>
    <cellStyle name="常规 4 5 3 2" xfId="465"/>
    <cellStyle name="常规 4 5 3 2 2" xfId="554"/>
    <cellStyle name="常规 4 5 3 2 3" xfId="555"/>
    <cellStyle name="常规 4 5 3 3" xfId="468"/>
    <cellStyle name="常规 4 5 3 3 2" xfId="556"/>
    <cellStyle name="常规 4 5 3 3 3" xfId="557"/>
    <cellStyle name="常规 4 5 3 4" xfId="558"/>
    <cellStyle name="常规 4 5 3 4 2" xfId="559"/>
    <cellStyle name="常规 4 5 3 4 3" xfId="560"/>
    <cellStyle name="常规 4 5 3 5" xfId="561"/>
    <cellStyle name="常规 4 5 3 5 2" xfId="562"/>
    <cellStyle name="常规 4 5 3 5 3" xfId="563"/>
    <cellStyle name="常规 4 5 3 6" xfId="564"/>
    <cellStyle name="常规 4 5 3 7" xfId="565"/>
    <cellStyle name="常规 4 5 3 8" xfId="566"/>
    <cellStyle name="常规 4 5 3 9" xfId="567"/>
    <cellStyle name="常规 4 5 4" xfId="471"/>
    <cellStyle name="常规 4 5 4 2" xfId="474"/>
    <cellStyle name="常规 4 5 4 3" xfId="476"/>
    <cellStyle name="常规 4 5 5" xfId="478"/>
    <cellStyle name="常规 4 5 5 2" xfId="481"/>
    <cellStyle name="常规 4 5 5 3" xfId="65"/>
    <cellStyle name="常规 4 5 6" xfId="484"/>
    <cellStyle name="常规 4 5 7" xfId="487"/>
    <cellStyle name="常规 4 6" xfId="489"/>
    <cellStyle name="常规 4 6 2" xfId="491"/>
    <cellStyle name="常规 4 6 2 2" xfId="568"/>
    <cellStyle name="常规 4 6 2 2 2" xfId="570"/>
    <cellStyle name="常规 4 6 2 2 3" xfId="571"/>
    <cellStyle name="常规 4 6 2 3" xfId="572"/>
    <cellStyle name="常规 4 6 2 3 2" xfId="574"/>
    <cellStyle name="常规 4 6 2 3 3" xfId="575"/>
    <cellStyle name="常规 4 6 2 4" xfId="576"/>
    <cellStyle name="常规 4 6 2 4 2" xfId="577"/>
    <cellStyle name="常规 4 6 2 4 3" xfId="578"/>
    <cellStyle name="常规 4 6 2 5" xfId="579"/>
    <cellStyle name="常规 4 6 2 5 2" xfId="580"/>
    <cellStyle name="常规 4 6 2 5 3" xfId="581"/>
    <cellStyle name="常规 4 6 2 6" xfId="582"/>
    <cellStyle name="常规 4 6 2 7" xfId="583"/>
    <cellStyle name="常规 4 6 2 8" xfId="584"/>
    <cellStyle name="常规 4 6 2 9" xfId="585"/>
    <cellStyle name="常规 4 6 3" xfId="494"/>
    <cellStyle name="常规 4 6 3 2" xfId="586"/>
    <cellStyle name="常规 4 6 3 2 2" xfId="588"/>
    <cellStyle name="常规 4 6 3 2 3" xfId="589"/>
    <cellStyle name="常规 4 6 3 3" xfId="590"/>
    <cellStyle name="常规 4 6 3 3 2" xfId="592"/>
    <cellStyle name="常规 4 6 3 3 3" xfId="593"/>
    <cellStyle name="常规 4 6 3 4" xfId="594"/>
    <cellStyle name="常规 4 6 3 4 2" xfId="595"/>
    <cellStyle name="常规 4 6 3 4 3" xfId="596"/>
    <cellStyle name="常规 4 6 3 5" xfId="597"/>
    <cellStyle name="常规 4 6 3 5 2" xfId="598"/>
    <cellStyle name="常规 4 6 3 5 3" xfId="599"/>
    <cellStyle name="常规 4 6 3 6" xfId="600"/>
    <cellStyle name="常规 4 6 3 7" xfId="601"/>
    <cellStyle name="常规 4 6 3 8" xfId="602"/>
    <cellStyle name="常规 4 6 3 9" xfId="603"/>
    <cellStyle name="常规 4 6 4" xfId="604"/>
    <cellStyle name="常规 4 6 4 2" xfId="606"/>
    <cellStyle name="常规 4 6 4 3" xfId="607"/>
    <cellStyle name="常规 4 6 5" xfId="608"/>
    <cellStyle name="常规 4 6 5 2" xfId="610"/>
    <cellStyle name="常规 4 6 5 3" xfId="611"/>
    <cellStyle name="常规 4 6 6" xfId="612"/>
    <cellStyle name="常规 4 6 7" xfId="613"/>
    <cellStyle name="常规 4 7" xfId="108"/>
    <cellStyle name="常规 4 7 2" xfId="497"/>
    <cellStyle name="常规 4 7 2 2" xfId="614"/>
    <cellStyle name="常规 4 7 2 2 2" xfId="616"/>
    <cellStyle name="常规 4 7 2 2 3" xfId="617"/>
    <cellStyle name="常规 4 7 2 3" xfId="618"/>
    <cellStyle name="常规 4 7 2 3 2" xfId="620"/>
    <cellStyle name="常规 4 7 2 3 3" xfId="621"/>
    <cellStyle name="常规 4 7 2 4" xfId="622"/>
    <cellStyle name="常规 4 7 2 4 2" xfId="623"/>
    <cellStyle name="常规 4 7 2 4 3" xfId="624"/>
    <cellStyle name="常规 4 7 2 5" xfId="625"/>
    <cellStyle name="常规 4 7 2 5 2" xfId="626"/>
    <cellStyle name="常规 4 7 2 5 3" xfId="627"/>
    <cellStyle name="常规 4 7 2 6" xfId="628"/>
    <cellStyle name="常规 4 7 2 7" xfId="629"/>
    <cellStyle name="常规 4 7 2 8" xfId="630"/>
    <cellStyle name="常规 4 7 2 9" xfId="631"/>
    <cellStyle name="常规 4 7 3" xfId="500"/>
    <cellStyle name="常规 4 7 3 2" xfId="632"/>
    <cellStyle name="常规 4 7 3 2 2" xfId="634"/>
    <cellStyle name="常规 4 7 3 2 3" xfId="635"/>
    <cellStyle name="常规 4 7 3 3" xfId="636"/>
    <cellStyle name="常规 4 7 3 3 2" xfId="638"/>
    <cellStyle name="常规 4 7 3 3 3" xfId="639"/>
    <cellStyle name="常规 4 7 3 4" xfId="640"/>
    <cellStyle name="常规 4 7 3 4 2" xfId="641"/>
    <cellStyle name="常规 4 7 3 4 3" xfId="642"/>
    <cellStyle name="常规 4 7 3 5" xfId="643"/>
    <cellStyle name="常规 4 7 3 5 2" xfId="644"/>
    <cellStyle name="常规 4 7 3 5 3" xfId="645"/>
    <cellStyle name="常规 4 7 3 6" xfId="646"/>
    <cellStyle name="常规 4 7 3 7" xfId="647"/>
    <cellStyle name="常规 4 7 3 8" xfId="648"/>
    <cellStyle name="常规 4 7 3 9" xfId="649"/>
    <cellStyle name="常规 4 7 4" xfId="650"/>
    <cellStyle name="常规 4 7 4 2" xfId="652"/>
    <cellStyle name="常规 4 7 4 3" xfId="653"/>
    <cellStyle name="常规 4 7 5" xfId="654"/>
    <cellStyle name="常规 4 7 5 2" xfId="656"/>
    <cellStyle name="常规 4 7 5 3" xfId="657"/>
    <cellStyle name="常规 4 7 6" xfId="658"/>
    <cellStyle name="常规 4 7 7" xfId="659"/>
    <cellStyle name="常规 4 8" xfId="111"/>
    <cellStyle name="常规 4 8 2" xfId="660"/>
    <cellStyle name="常规 4 8 2 2" xfId="661"/>
    <cellStyle name="常规 4 8 2 2 2" xfId="662"/>
    <cellStyle name="常规 4 8 2 2 3" xfId="663"/>
    <cellStyle name="常规 4 8 2 3" xfId="664"/>
    <cellStyle name="常规 4 8 2 3 2" xfId="665"/>
    <cellStyle name="常规 4 8 2 3 3" xfId="666"/>
    <cellStyle name="常规 4 8 2 4" xfId="667"/>
    <cellStyle name="常规 4 8 2 4 2" xfId="668"/>
    <cellStyle name="常规 4 8 2 4 3" xfId="669"/>
    <cellStyle name="常规 4 8 2 5" xfId="670"/>
    <cellStyle name="常规 4 8 2 5 2" xfId="671"/>
    <cellStyle name="常规 4 8 2 5 3" xfId="672"/>
    <cellStyle name="常规 4 8 2 6" xfId="673"/>
    <cellStyle name="常规 4 8 2 7" xfId="674"/>
    <cellStyle name="常规 4 8 2 8" xfId="675"/>
    <cellStyle name="常规 4 8 2 9" xfId="676"/>
    <cellStyle name="常规 4 8 3" xfId="677"/>
    <cellStyle name="常规 4 8 3 2" xfId="678"/>
    <cellStyle name="常规 4 8 3 2 2" xfId="679"/>
    <cellStyle name="常规 4 8 3 2 3" xfId="680"/>
    <cellStyle name="常规 4 8 3 3" xfId="681"/>
    <cellStyle name="常规 4 8 3 3 2" xfId="72"/>
    <cellStyle name="常规 4 8 3 3 3" xfId="74"/>
    <cellStyle name="常规 4 8 3 4" xfId="682"/>
    <cellStyle name="常规 4 8 3 4 2" xfId="93"/>
    <cellStyle name="常规 4 8 3 4 3" xfId="98"/>
    <cellStyle name="常规 4 8 3 5" xfId="683"/>
    <cellStyle name="常规 4 8 3 5 2" xfId="684"/>
    <cellStyle name="常规 4 8 3 5 3" xfId="685"/>
    <cellStyle name="常规 4 8 3 6" xfId="686"/>
    <cellStyle name="常规 4 8 3 7" xfId="687"/>
    <cellStyle name="常规 4 8 3 8" xfId="688"/>
    <cellStyle name="常规 4 8 3 9" xfId="689"/>
    <cellStyle name="常规 4 8 4" xfId="690"/>
    <cellStyle name="常规 4 8 4 2" xfId="691"/>
    <cellStyle name="常规 4 8 4 3" xfId="692"/>
    <cellStyle name="常规 4 8 5" xfId="693"/>
    <cellStyle name="常规 4 8 5 2" xfId="694"/>
    <cellStyle name="常规 4 8 5 3" xfId="695"/>
    <cellStyle name="常规 4 8 6" xfId="696"/>
    <cellStyle name="常规 4 8 7" xfId="697"/>
    <cellStyle name="常规 4 9" xfId="503"/>
    <cellStyle name="常规 4 9 2" xfId="698"/>
    <cellStyle name="常规 4 9 2 2" xfId="699"/>
    <cellStyle name="常规 4 9 2 2 2" xfId="700"/>
    <cellStyle name="常规 4 9 2 2 3" xfId="701"/>
    <cellStyle name="常规 4 9 2 3" xfId="702"/>
    <cellStyle name="常规 4 9 2 3 2" xfId="703"/>
    <cellStyle name="常规 4 9 2 3 3" xfId="704"/>
    <cellStyle name="常规 4 9 2 4" xfId="705"/>
    <cellStyle name="常规 4 9 2 4 2" xfId="706"/>
    <cellStyle name="常规 4 9 2 4 3" xfId="707"/>
    <cellStyle name="常规 4 9 2 5" xfId="708"/>
    <cellStyle name="常规 4 9 2 5 2" xfId="709"/>
    <cellStyle name="常规 4 9 2 5 3" xfId="710"/>
    <cellStyle name="常规 4 9 2 6" xfId="711"/>
    <cellStyle name="常规 4 9 2 7" xfId="712"/>
    <cellStyle name="常规 4 9 2 8" xfId="713"/>
    <cellStyle name="常规 4 9 2 9" xfId="714"/>
    <cellStyle name="常规 4 9 3" xfId="715"/>
    <cellStyle name="常规 4 9 3 2" xfId="716"/>
    <cellStyle name="常规 4 9 3 2 2" xfId="717"/>
    <cellStyle name="常规 4 9 3 2 3" xfId="718"/>
    <cellStyle name="常规 4 9 3 3" xfId="719"/>
    <cellStyle name="常规 4 9 3 3 2" xfId="720"/>
    <cellStyle name="常规 4 9 3 3 3" xfId="721"/>
    <cellStyle name="常规 4 9 3 4" xfId="722"/>
    <cellStyle name="常规 4 9 3 4 2" xfId="723"/>
    <cellStyle name="常规 4 9 3 4 3" xfId="724"/>
    <cellStyle name="常规 4 9 3 5" xfId="725"/>
    <cellStyle name="常规 4 9 3 5 2" xfId="726"/>
    <cellStyle name="常规 4 9 3 5 3" xfId="727"/>
    <cellStyle name="常规 4 9 3 6" xfId="728"/>
    <cellStyle name="常规 4 9 3 7" xfId="729"/>
    <cellStyle name="常规 4 9 3 8" xfId="730"/>
    <cellStyle name="常规 4 9 3 9" xfId="731"/>
    <cellStyle name="常规 4 9 4" xfId="732"/>
    <cellStyle name="常规 4 9 4 2" xfId="733"/>
    <cellStyle name="常规 4 9 4 3" xfId="734"/>
    <cellStyle name="常规 4 9 5" xfId="735"/>
    <cellStyle name="常规 4 9 5 2" xfId="736"/>
    <cellStyle name="常规 4 9 5 3" xfId="737"/>
    <cellStyle name="常规 4 9 6" xfId="738"/>
    <cellStyle name="常规 4 9 7" xfId="739"/>
    <cellStyle name="常规 5" xfId="740"/>
    <cellStyle name="常规 5 2" xfId="741"/>
    <cellStyle name="常规 5 2 2" xfId="742"/>
    <cellStyle name="常规 5 2 2 2" xfId="743"/>
    <cellStyle name="常规 5 2 2 3" xfId="744"/>
    <cellStyle name="常规 5 2 3" xfId="745"/>
    <cellStyle name="常规 5 2 3 2" xfId="746"/>
    <cellStyle name="常规 5 2 3 3" xfId="747"/>
    <cellStyle name="常规 5 2 4" xfId="748"/>
    <cellStyle name="常规 5 2 4 2" xfId="749"/>
    <cellStyle name="常规 5 2 4 3" xfId="750"/>
    <cellStyle name="常规 5 2 5" xfId="751"/>
    <cellStyle name="常规 5 2 5 2" xfId="752"/>
    <cellStyle name="常规 5 2 5 3" xfId="753"/>
    <cellStyle name="常规 5 2 6" xfId="754"/>
    <cellStyle name="常规 5 2 7" xfId="755"/>
    <cellStyle name="常规 5 2 8" xfId="756"/>
    <cellStyle name="常规 5 2 9" xfId="757"/>
    <cellStyle name="常规 5 3" xfId="758"/>
    <cellStyle name="常规 5 3 2" xfId="759"/>
    <cellStyle name="常规 5 3 2 2" xfId="760"/>
    <cellStyle name="常规 5 3 2 3" xfId="761"/>
    <cellStyle name="常规 5 3 3" xfId="762"/>
    <cellStyle name="常规 5 3 3 2" xfId="763"/>
    <cellStyle name="常规 5 3 3 3" xfId="764"/>
    <cellStyle name="常规 5 3 4" xfId="765"/>
    <cellStyle name="常规 5 3 4 2" xfId="766"/>
    <cellStyle name="常规 5 3 4 3" xfId="767"/>
    <cellStyle name="常规 5 3 5" xfId="768"/>
    <cellStyle name="常规 5 3 5 2" xfId="769"/>
    <cellStyle name="常规 5 3 5 3" xfId="770"/>
    <cellStyle name="常规 5 3 6" xfId="771"/>
    <cellStyle name="常规 5 3 7" xfId="772"/>
    <cellStyle name="常规 5 3 8" xfId="773"/>
    <cellStyle name="常规 5 3 9" xfId="774"/>
    <cellStyle name="常规 5 4" xfId="372"/>
    <cellStyle name="常规 5 4 2" xfId="375"/>
    <cellStyle name="常规 5 4 3" xfId="133"/>
    <cellStyle name="常规 5 5" xfId="378"/>
    <cellStyle name="常规 5 5 2" xfId="381"/>
    <cellStyle name="常规 5 5 3" xfId="140"/>
    <cellStyle name="常规 5 6" xfId="385"/>
    <cellStyle name="常规 5 7" xfId="117"/>
    <cellStyle name="常规 6" xfId="775"/>
    <cellStyle name="常规 6 2" xfId="776"/>
    <cellStyle name="常规 6 2 2" xfId="777"/>
    <cellStyle name="常规 6 2 2 2" xfId="778"/>
    <cellStyle name="常规 6 2 2 3" xfId="779"/>
    <cellStyle name="常规 6 2 3" xfId="780"/>
    <cellStyle name="常规 6 2 3 2" xfId="781"/>
    <cellStyle name="常规 6 2 3 3" xfId="782"/>
    <cellStyle name="常规 6 2 4" xfId="783"/>
    <cellStyle name="常规 6 2 4 2" xfId="784"/>
    <cellStyle name="常规 6 2 4 3" xfId="62"/>
    <cellStyle name="常规 6 2 5" xfId="785"/>
    <cellStyle name="常规 6 2 5 2" xfId="786"/>
    <cellStyle name="常规 6 2 5 3" xfId="128"/>
    <cellStyle name="常规 6 2 6" xfId="787"/>
    <cellStyle name="常规 6 2 7" xfId="788"/>
    <cellStyle name="常规 6 2 8" xfId="789"/>
    <cellStyle name="常规 6 2 9" xfId="790"/>
    <cellStyle name="常规 6 3" xfId="791"/>
    <cellStyle name="常规 6 3 2" xfId="792"/>
    <cellStyle name="常规 6 3 2 2" xfId="793"/>
    <cellStyle name="常规 6 3 2 3" xfId="794"/>
    <cellStyle name="常规 6 3 3" xfId="795"/>
    <cellStyle name="常规 6 3 3 2" xfId="796"/>
    <cellStyle name="常规 6 3 3 3" xfId="797"/>
    <cellStyle name="常规 6 3 4" xfId="798"/>
    <cellStyle name="常规 6 3 4 2" xfId="799"/>
    <cellStyle name="常规 6 3 4 3" xfId="800"/>
    <cellStyle name="常规 6 3 5" xfId="801"/>
    <cellStyle name="常规 6 3 5 2" xfId="802"/>
    <cellStyle name="常规 6 3 5 3" xfId="803"/>
    <cellStyle name="常规 6 3 6" xfId="804"/>
    <cellStyle name="常规 6 3 7" xfId="805"/>
    <cellStyle name="常规 6 3 8" xfId="806"/>
    <cellStyle name="常规 6 3 9" xfId="807"/>
    <cellStyle name="常规 6 4" xfId="392"/>
    <cellStyle name="常规 6 4 2" xfId="274"/>
    <cellStyle name="常规 6 4 3" xfId="163"/>
    <cellStyle name="常规 6 5" xfId="18"/>
    <cellStyle name="常规 6 5 2" xfId="396"/>
    <cellStyle name="常规 6 5 3" xfId="171"/>
    <cellStyle name="常规 6 6" xfId="400"/>
    <cellStyle name="常规 6 7" xfId="404"/>
    <cellStyle name="常规 7" xfId="808"/>
    <cellStyle name="常规 7 2" xfId="809"/>
    <cellStyle name="常规 7 2 2" xfId="810"/>
    <cellStyle name="常规 7 2 2 2" xfId="811"/>
    <cellStyle name="常规 7 2 2 3" xfId="812"/>
    <cellStyle name="常规 7 2 3" xfId="813"/>
    <cellStyle name="常规 7 2 3 2" xfId="814"/>
    <cellStyle name="常规 7 2 3 3" xfId="815"/>
    <cellStyle name="常规 7 2 4" xfId="816"/>
    <cellStyle name="常规 7 2 4 2" xfId="817"/>
    <cellStyle name="常规 7 2 4 3" xfId="818"/>
    <cellStyle name="常规 7 2 5" xfId="819"/>
    <cellStyle name="常规 7 2 5 2" xfId="820"/>
    <cellStyle name="常规 7 2 5 3" xfId="821"/>
    <cellStyle name="常规 7 2 6" xfId="822"/>
    <cellStyle name="常规 7 2 7" xfId="823"/>
    <cellStyle name="常规 7 2 8" xfId="824"/>
    <cellStyle name="常规 7 2 9" xfId="825"/>
    <cellStyle name="常规 7 3" xfId="826"/>
    <cellStyle name="常规 7 3 2" xfId="827"/>
    <cellStyle name="常规 7 3 2 2" xfId="828"/>
    <cellStyle name="常规 7 3 2 3" xfId="829"/>
    <cellStyle name="常规 7 3 3" xfId="830"/>
    <cellStyle name="常规 7 3 3 2" xfId="831"/>
    <cellStyle name="常规 7 3 3 3" xfId="832"/>
    <cellStyle name="常规 7 3 4" xfId="833"/>
    <cellStyle name="常规 7 3 4 2" xfId="834"/>
    <cellStyle name="常规 7 3 4 3" xfId="835"/>
    <cellStyle name="常规 7 3 5" xfId="836"/>
    <cellStyle name="常规 7 3 5 2" xfId="837"/>
    <cellStyle name="常规 7 3 5 3" xfId="838"/>
    <cellStyle name="常规 7 3 6" xfId="839"/>
    <cellStyle name="常规 7 3 7" xfId="840"/>
    <cellStyle name="常规 7 3 8" xfId="841"/>
    <cellStyle name="常规 7 3 9" xfId="842"/>
    <cellStyle name="常规 7 4" xfId="455"/>
    <cellStyle name="常规 7 4 2" xfId="293"/>
    <cellStyle name="常规 7 4 3" xfId="458"/>
    <cellStyle name="常规 7 5" xfId="461"/>
    <cellStyle name="常规 7 5 2" xfId="466"/>
    <cellStyle name="常规 7 5 3" xfId="469"/>
    <cellStyle name="常规 7 6" xfId="472"/>
    <cellStyle name="常规 7 7" xfId="479"/>
    <cellStyle name="常规 8" xfId="843"/>
    <cellStyle name="常规 8 2" xfId="844"/>
    <cellStyle name="常规 8 2 2" xfId="845"/>
    <cellStyle name="常规 8 2 2 2" xfId="846"/>
    <cellStyle name="常规 8 2 2 3" xfId="95"/>
    <cellStyle name="常规 8 2 3" xfId="847"/>
    <cellStyle name="常规 8 2 3 2" xfId="848"/>
    <cellStyle name="常规 8 2 3 3" xfId="22"/>
    <cellStyle name="常规 8 2 4" xfId="849"/>
    <cellStyle name="常规 8 2 4 2" xfId="850"/>
    <cellStyle name="常规 8 2 4 3" xfId="851"/>
    <cellStyle name="常规 8 2 5" xfId="852"/>
    <cellStyle name="常规 8 2 5 2" xfId="853"/>
    <cellStyle name="常规 8 2 5 3" xfId="854"/>
    <cellStyle name="常规 8 2 6" xfId="855"/>
    <cellStyle name="常规 8 2 7" xfId="856"/>
    <cellStyle name="常规 8 2 8" xfId="857"/>
    <cellStyle name="常规 8 2 9" xfId="858"/>
    <cellStyle name="常规 8 3" xfId="859"/>
    <cellStyle name="常规 8 3 2" xfId="860"/>
    <cellStyle name="常规 8 3 2 2" xfId="861"/>
    <cellStyle name="常规 8 3 2 3" xfId="862"/>
    <cellStyle name="常规 8 3 3" xfId="863"/>
    <cellStyle name="常规 8 3 3 2" xfId="864"/>
    <cellStyle name="常规 8 3 3 3" xfId="865"/>
    <cellStyle name="常规 8 3 4" xfId="866"/>
    <cellStyle name="常规 8 3 4 2" xfId="867"/>
    <cellStyle name="常规 8 3 4 3" xfId="868"/>
    <cellStyle name="常规 8 3 5" xfId="869"/>
    <cellStyle name="常规 8 3 5 2" xfId="870"/>
    <cellStyle name="常规 8 3 5 3" xfId="871"/>
    <cellStyle name="常规 8 3 6" xfId="872"/>
    <cellStyle name="常规 8 3 7" xfId="873"/>
    <cellStyle name="常规 8 3 8" xfId="874"/>
    <cellStyle name="常规 8 3 9" xfId="875"/>
    <cellStyle name="常规 8 4" xfId="492"/>
    <cellStyle name="常规 8 4 2" xfId="569"/>
    <cellStyle name="常规 8 4 3" xfId="573"/>
    <cellStyle name="常规 8 5" xfId="495"/>
    <cellStyle name="常规 8 5 2" xfId="587"/>
    <cellStyle name="常规 8 5 3" xfId="591"/>
    <cellStyle name="常规 8 6" xfId="605"/>
    <cellStyle name="常规 8 7" xfId="609"/>
    <cellStyle name="常规 9" xfId="876"/>
    <cellStyle name="常规 9 2" xfId="877"/>
    <cellStyle name="常规 9 2 2" xfId="878"/>
    <cellStyle name="常规 9 2 2 2" xfId="879"/>
    <cellStyle name="常规 9 2 2 3" xfId="181"/>
    <cellStyle name="常规 9 2 3" xfId="880"/>
    <cellStyle name="常规 9 2 3 2" xfId="881"/>
    <cellStyle name="常规 9 2 3 3" xfId="882"/>
    <cellStyle name="常规 9 2 4" xfId="883"/>
    <cellStyle name="常规 9 2 4 2" xfId="884"/>
    <cellStyle name="常规 9 2 4 3" xfId="885"/>
    <cellStyle name="常规 9 2 5" xfId="886"/>
    <cellStyle name="常规 9 2 5 2" xfId="308"/>
    <cellStyle name="常规 9 2 5 3" xfId="311"/>
    <cellStyle name="常规 9 2 6" xfId="887"/>
    <cellStyle name="常规 9 2 7" xfId="888"/>
    <cellStyle name="常规 9 2 8" xfId="889"/>
    <cellStyle name="常规 9 2 9" xfId="890"/>
    <cellStyle name="常规 9 3" xfId="891"/>
    <cellStyle name="常规 9 3 2" xfId="892"/>
    <cellStyle name="常规 9 3 2 2" xfId="893"/>
    <cellStyle name="常规 9 3 2 3" xfId="894"/>
    <cellStyle name="常规 9 3 3" xfId="895"/>
    <cellStyle name="常规 9 3 3 2" xfId="896"/>
    <cellStyle name="常规 9 3 3 3" xfId="897"/>
    <cellStyle name="常规 9 3 4" xfId="898"/>
    <cellStyle name="常规 9 3 4 2" xfId="899"/>
    <cellStyle name="常规 9 3 4 3" xfId="900"/>
    <cellStyle name="常规 9 3 5" xfId="901"/>
    <cellStyle name="常规 9 3 5 2" xfId="383"/>
    <cellStyle name="常规 9 3 5 3" xfId="115"/>
    <cellStyle name="常规 9 3 6" xfId="902"/>
    <cellStyle name="常规 9 3 7" xfId="903"/>
    <cellStyle name="常规 9 3 8" xfId="904"/>
    <cellStyle name="常规 9 3 9" xfId="905"/>
    <cellStyle name="常规 9 4" xfId="498"/>
    <cellStyle name="常规 9 4 2" xfId="615"/>
    <cellStyle name="常规 9 4 3" xfId="619"/>
    <cellStyle name="常规 9 5" xfId="501"/>
    <cellStyle name="常规 9 5 2" xfId="633"/>
    <cellStyle name="常规 9 5 3" xfId="637"/>
    <cellStyle name="常规 9 6" xfId="651"/>
    <cellStyle name="常规 9 7" xfId="6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9" workbookViewId="0">
      <selection activeCell="B6" sqref="B6"/>
    </sheetView>
  </sheetViews>
  <sheetFormatPr defaultColWidth="9" defaultRowHeight="14.25" x14ac:dyDescent="0.2"/>
  <cols>
    <col min="1" max="1" width="7.125" customWidth="1"/>
    <col min="2" max="2" width="53.875" customWidth="1"/>
    <col min="3" max="3" width="17.25" style="7" customWidth="1"/>
    <col min="4" max="4" width="13" customWidth="1"/>
    <col min="5" max="5" width="11.5" style="1" customWidth="1"/>
    <col min="6" max="6" width="16.375" customWidth="1"/>
  </cols>
  <sheetData>
    <row r="1" spans="1:5" ht="20.25" x14ac:dyDescent="0.2">
      <c r="A1" s="2" t="s">
        <v>2</v>
      </c>
      <c r="B1" s="3"/>
      <c r="C1" s="5"/>
      <c r="D1" s="3"/>
      <c r="E1" s="4"/>
    </row>
    <row r="2" spans="1:5" ht="55.5" customHeight="1" thickBot="1" x14ac:dyDescent="0.25">
      <c r="A2" s="15" t="s">
        <v>8</v>
      </c>
      <c r="B2" s="15"/>
      <c r="C2" s="15"/>
      <c r="D2" s="15"/>
      <c r="E2" s="15"/>
    </row>
    <row r="3" spans="1:5" s="7" customFormat="1" ht="28.5" customHeight="1" x14ac:dyDescent="0.2">
      <c r="A3" s="8" t="s">
        <v>1</v>
      </c>
      <c r="B3" s="9" t="s">
        <v>3</v>
      </c>
      <c r="C3" s="10" t="s">
        <v>4</v>
      </c>
      <c r="D3" s="10" t="s">
        <v>5</v>
      </c>
      <c r="E3" s="11" t="s">
        <v>0</v>
      </c>
    </row>
    <row r="4" spans="1:5" s="7" customFormat="1" ht="23.25" customHeight="1" x14ac:dyDescent="0.2">
      <c r="A4" s="18">
        <v>1</v>
      </c>
      <c r="B4" s="19" t="s">
        <v>9</v>
      </c>
      <c r="C4" s="6" t="s">
        <v>6</v>
      </c>
      <c r="D4" s="26">
        <v>33</v>
      </c>
      <c r="E4" s="29">
        <v>16265.88</v>
      </c>
    </row>
    <row r="5" spans="1:5" s="7" customFormat="1" ht="23.25" customHeight="1" x14ac:dyDescent="0.2">
      <c r="A5" s="18">
        <v>2</v>
      </c>
      <c r="B5" s="20" t="s">
        <v>10</v>
      </c>
      <c r="C5" s="6" t="s">
        <v>6</v>
      </c>
      <c r="D5" s="26">
        <v>11</v>
      </c>
      <c r="E5" s="29">
        <v>4116.7</v>
      </c>
    </row>
    <row r="6" spans="1:5" s="7" customFormat="1" ht="23.25" customHeight="1" x14ac:dyDescent="0.2">
      <c r="A6" s="18">
        <v>3</v>
      </c>
      <c r="B6" s="21" t="s">
        <v>11</v>
      </c>
      <c r="C6" s="6" t="s">
        <v>6</v>
      </c>
      <c r="D6" s="23">
        <v>13</v>
      </c>
      <c r="E6" s="30">
        <v>6466.94</v>
      </c>
    </row>
    <row r="7" spans="1:5" s="7" customFormat="1" ht="23.25" customHeight="1" x14ac:dyDescent="0.2">
      <c r="A7" s="18">
        <v>4</v>
      </c>
      <c r="B7" s="19" t="s">
        <v>12</v>
      </c>
      <c r="C7" s="6" t="s">
        <v>6</v>
      </c>
      <c r="D7" s="23">
        <v>25</v>
      </c>
      <c r="E7" s="30">
        <v>5861.79</v>
      </c>
    </row>
    <row r="8" spans="1:5" s="7" customFormat="1" ht="23.25" customHeight="1" x14ac:dyDescent="0.2">
      <c r="A8" s="18">
        <v>5</v>
      </c>
      <c r="B8" s="21" t="s">
        <v>13</v>
      </c>
      <c r="C8" s="6" t="s">
        <v>6</v>
      </c>
      <c r="D8" s="26">
        <v>6</v>
      </c>
      <c r="E8" s="29">
        <v>2488.34</v>
      </c>
    </row>
    <row r="9" spans="1:5" s="7" customFormat="1" ht="23.25" customHeight="1" x14ac:dyDescent="0.2">
      <c r="A9" s="18">
        <v>6</v>
      </c>
      <c r="B9" s="21" t="s">
        <v>14</v>
      </c>
      <c r="C9" s="6" t="s">
        <v>6</v>
      </c>
      <c r="D9" s="27">
        <v>3</v>
      </c>
      <c r="E9" s="31">
        <v>1289.44</v>
      </c>
    </row>
    <row r="10" spans="1:5" s="7" customFormat="1" ht="23.25" customHeight="1" x14ac:dyDescent="0.2">
      <c r="A10" s="18">
        <v>7</v>
      </c>
      <c r="B10" s="19" t="s">
        <v>15</v>
      </c>
      <c r="C10" s="6" t="s">
        <v>6</v>
      </c>
      <c r="D10" s="23">
        <v>12</v>
      </c>
      <c r="E10" s="30">
        <v>6375.54</v>
      </c>
    </row>
    <row r="11" spans="1:5" s="7" customFormat="1" ht="23.25" customHeight="1" x14ac:dyDescent="0.2">
      <c r="A11" s="18">
        <v>8</v>
      </c>
      <c r="B11" s="19" t="s">
        <v>16</v>
      </c>
      <c r="C11" s="6" t="s">
        <v>6</v>
      </c>
      <c r="D11" s="26">
        <v>8</v>
      </c>
      <c r="E11" s="29">
        <v>3869.5</v>
      </c>
    </row>
    <row r="12" spans="1:5" s="7" customFormat="1" ht="23.25" customHeight="1" x14ac:dyDescent="0.2">
      <c r="A12" s="18">
        <v>9</v>
      </c>
      <c r="B12" s="19" t="s">
        <v>17</v>
      </c>
      <c r="C12" s="6" t="s">
        <v>6</v>
      </c>
      <c r="D12" s="26">
        <v>16</v>
      </c>
      <c r="E12" s="29">
        <v>6179.68</v>
      </c>
    </row>
    <row r="13" spans="1:5" s="7" customFormat="1" ht="23.25" customHeight="1" x14ac:dyDescent="0.2">
      <c r="A13" s="18">
        <v>10</v>
      </c>
      <c r="B13" s="21" t="s">
        <v>18</v>
      </c>
      <c r="C13" s="6" t="s">
        <v>6</v>
      </c>
      <c r="D13" s="27">
        <v>6</v>
      </c>
      <c r="E13" s="31">
        <v>6038.5</v>
      </c>
    </row>
    <row r="14" spans="1:5" s="7" customFormat="1" ht="23.25" customHeight="1" x14ac:dyDescent="0.2">
      <c r="A14" s="18">
        <v>11</v>
      </c>
      <c r="B14" s="19" t="s">
        <v>19</v>
      </c>
      <c r="C14" s="6" t="s">
        <v>6</v>
      </c>
      <c r="D14" s="26">
        <v>1</v>
      </c>
      <c r="E14" s="29">
        <v>440.96</v>
      </c>
    </row>
    <row r="15" spans="1:5" s="7" customFormat="1" ht="23.25" customHeight="1" x14ac:dyDescent="0.2">
      <c r="A15" s="18">
        <v>12</v>
      </c>
      <c r="B15" s="20" t="s">
        <v>20</v>
      </c>
      <c r="C15" s="6" t="s">
        <v>6</v>
      </c>
      <c r="D15" s="27">
        <v>2</v>
      </c>
      <c r="E15" s="31">
        <v>700.32</v>
      </c>
    </row>
    <row r="16" spans="1:5" s="7" customFormat="1" ht="23.25" customHeight="1" x14ac:dyDescent="0.2">
      <c r="A16" s="18">
        <v>13</v>
      </c>
      <c r="B16" s="20" t="s">
        <v>21</v>
      </c>
      <c r="C16" s="6" t="s">
        <v>6</v>
      </c>
      <c r="D16" s="27">
        <v>4</v>
      </c>
      <c r="E16" s="31">
        <v>2085.56</v>
      </c>
    </row>
    <row r="17" spans="1:5" s="7" customFormat="1" ht="23.25" customHeight="1" x14ac:dyDescent="0.2">
      <c r="A17" s="18">
        <v>14</v>
      </c>
      <c r="B17" s="20" t="s">
        <v>22</v>
      </c>
      <c r="C17" s="6" t="s">
        <v>6</v>
      </c>
      <c r="D17" s="27">
        <v>4</v>
      </c>
      <c r="E17" s="31">
        <v>2398.96</v>
      </c>
    </row>
    <row r="18" spans="1:5" s="7" customFormat="1" ht="23.25" customHeight="1" x14ac:dyDescent="0.2">
      <c r="A18" s="18">
        <v>15</v>
      </c>
      <c r="B18" s="21" t="s">
        <v>23</v>
      </c>
      <c r="C18" s="6" t="s">
        <v>6</v>
      </c>
      <c r="D18" s="26">
        <v>8</v>
      </c>
      <c r="E18" s="29">
        <v>2189.2800000000002</v>
      </c>
    </row>
    <row r="19" spans="1:5" s="7" customFormat="1" ht="23.25" customHeight="1" x14ac:dyDescent="0.2">
      <c r="A19" s="18">
        <v>16</v>
      </c>
      <c r="B19" s="21" t="s">
        <v>24</v>
      </c>
      <c r="C19" s="6" t="s">
        <v>6</v>
      </c>
      <c r="D19" s="27">
        <v>3</v>
      </c>
      <c r="E19" s="31">
        <v>936.76</v>
      </c>
    </row>
    <row r="20" spans="1:5" s="7" customFormat="1" ht="23.25" customHeight="1" x14ac:dyDescent="0.2">
      <c r="A20" s="18">
        <v>17</v>
      </c>
      <c r="B20" s="21" t="s">
        <v>25</v>
      </c>
      <c r="C20" s="6" t="s">
        <v>6</v>
      </c>
      <c r="D20" s="27">
        <v>5</v>
      </c>
      <c r="E20" s="31">
        <v>2314.44</v>
      </c>
    </row>
    <row r="21" spans="1:5" s="7" customFormat="1" ht="23.25" customHeight="1" x14ac:dyDescent="0.2">
      <c r="A21" s="18">
        <v>18</v>
      </c>
      <c r="B21" s="21" t="s">
        <v>26</v>
      </c>
      <c r="C21" s="6" t="s">
        <v>6</v>
      </c>
      <c r="D21" s="28">
        <v>1</v>
      </c>
      <c r="E21" s="31">
        <v>447.52</v>
      </c>
    </row>
    <row r="22" spans="1:5" s="7" customFormat="1" ht="23.25" customHeight="1" x14ac:dyDescent="0.2">
      <c r="A22" s="18">
        <v>19</v>
      </c>
      <c r="B22" s="19" t="s">
        <v>27</v>
      </c>
      <c r="C22" s="6" t="s">
        <v>6</v>
      </c>
      <c r="D22" s="26">
        <v>5</v>
      </c>
      <c r="E22" s="29">
        <v>898.42</v>
      </c>
    </row>
    <row r="23" spans="1:5" s="7" customFormat="1" ht="23.25" customHeight="1" x14ac:dyDescent="0.2">
      <c r="A23" s="18">
        <v>20</v>
      </c>
      <c r="B23" s="20" t="s">
        <v>28</v>
      </c>
      <c r="C23" s="6" t="s">
        <v>6</v>
      </c>
      <c r="D23" s="27">
        <v>3</v>
      </c>
      <c r="E23" s="31">
        <v>1285.76</v>
      </c>
    </row>
    <row r="24" spans="1:5" s="7" customFormat="1" ht="23.25" customHeight="1" x14ac:dyDescent="0.2">
      <c r="A24" s="18">
        <v>21</v>
      </c>
      <c r="B24" s="20" t="s">
        <v>29</v>
      </c>
      <c r="C24" s="6" t="s">
        <v>6</v>
      </c>
      <c r="D24" s="28">
        <v>11</v>
      </c>
      <c r="E24" s="31">
        <v>5846</v>
      </c>
    </row>
    <row r="25" spans="1:5" s="7" customFormat="1" ht="23.25" customHeight="1" x14ac:dyDescent="0.2">
      <c r="A25" s="18">
        <v>22</v>
      </c>
      <c r="B25" s="22" t="s">
        <v>30</v>
      </c>
      <c r="C25" s="6" t="s">
        <v>6</v>
      </c>
      <c r="D25" s="27">
        <v>4</v>
      </c>
      <c r="E25" s="31">
        <v>1201.92</v>
      </c>
    </row>
    <row r="26" spans="1:5" s="7" customFormat="1" ht="23.25" customHeight="1" x14ac:dyDescent="0.2">
      <c r="A26" s="18">
        <v>23</v>
      </c>
      <c r="B26" s="19" t="s">
        <v>31</v>
      </c>
      <c r="C26" s="6" t="s">
        <v>6</v>
      </c>
      <c r="D26" s="26">
        <v>1</v>
      </c>
      <c r="E26" s="29">
        <v>720</v>
      </c>
    </row>
    <row r="27" spans="1:5" s="7" customFormat="1" ht="23.25" customHeight="1" x14ac:dyDescent="0.2">
      <c r="A27" s="18">
        <v>24</v>
      </c>
      <c r="B27" s="23" t="s">
        <v>32</v>
      </c>
      <c r="C27" s="6" t="s">
        <v>6</v>
      </c>
      <c r="D27" s="23">
        <v>40</v>
      </c>
      <c r="E27" s="30">
        <v>12662.79</v>
      </c>
    </row>
    <row r="28" spans="1:5" s="7" customFormat="1" ht="23.25" customHeight="1" x14ac:dyDescent="0.2">
      <c r="A28" s="18">
        <v>25</v>
      </c>
      <c r="B28" s="22" t="s">
        <v>33</v>
      </c>
      <c r="C28" s="6" t="s">
        <v>6</v>
      </c>
      <c r="D28" s="23">
        <v>48</v>
      </c>
      <c r="E28" s="30">
        <v>23961.72</v>
      </c>
    </row>
    <row r="29" spans="1:5" s="7" customFormat="1" ht="23.25" customHeight="1" x14ac:dyDescent="0.2">
      <c r="A29" s="18">
        <v>26</v>
      </c>
      <c r="B29" s="22" t="s">
        <v>34</v>
      </c>
      <c r="C29" s="6" t="s">
        <v>6</v>
      </c>
      <c r="D29" s="23">
        <v>4</v>
      </c>
      <c r="E29" s="30">
        <v>1923.84</v>
      </c>
    </row>
    <row r="30" spans="1:5" s="7" customFormat="1" ht="23.25" customHeight="1" x14ac:dyDescent="0.2">
      <c r="A30" s="18">
        <v>27</v>
      </c>
      <c r="B30" s="22" t="s">
        <v>35</v>
      </c>
      <c r="C30" s="6" t="s">
        <v>6</v>
      </c>
      <c r="D30" s="23">
        <v>4</v>
      </c>
      <c r="E30" s="30">
        <v>1260</v>
      </c>
    </row>
    <row r="31" spans="1:5" s="7" customFormat="1" ht="23.25" customHeight="1" x14ac:dyDescent="0.2">
      <c r="A31" s="18">
        <v>28</v>
      </c>
      <c r="B31" s="22" t="s">
        <v>36</v>
      </c>
      <c r="C31" s="6" t="s">
        <v>6</v>
      </c>
      <c r="D31" s="23">
        <v>67</v>
      </c>
      <c r="E31" s="30">
        <v>28486.52</v>
      </c>
    </row>
    <row r="32" spans="1:5" s="7" customFormat="1" ht="23.25" customHeight="1" x14ac:dyDescent="0.2">
      <c r="A32" s="18">
        <v>29</v>
      </c>
      <c r="B32" s="22" t="s">
        <v>37</v>
      </c>
      <c r="C32" s="6" t="s">
        <v>6</v>
      </c>
      <c r="D32" s="23">
        <v>2</v>
      </c>
      <c r="E32" s="30">
        <v>839.68</v>
      </c>
    </row>
    <row r="33" spans="1:5" s="7" customFormat="1" ht="23.25" customHeight="1" x14ac:dyDescent="0.2">
      <c r="A33" s="18">
        <v>30</v>
      </c>
      <c r="B33" s="22" t="s">
        <v>38</v>
      </c>
      <c r="C33" s="6" t="s">
        <v>6</v>
      </c>
      <c r="D33" s="23">
        <v>2</v>
      </c>
      <c r="E33" s="30">
        <v>839.68</v>
      </c>
    </row>
    <row r="34" spans="1:5" s="7" customFormat="1" ht="23.25" customHeight="1" x14ac:dyDescent="0.2">
      <c r="A34" s="18">
        <v>31</v>
      </c>
      <c r="B34" s="24" t="s">
        <v>39</v>
      </c>
      <c r="C34" s="6" t="s">
        <v>6</v>
      </c>
      <c r="D34" s="23">
        <v>1</v>
      </c>
      <c r="E34" s="30">
        <v>423.01</v>
      </c>
    </row>
    <row r="35" spans="1:5" s="7" customFormat="1" ht="23.25" customHeight="1" x14ac:dyDescent="0.2">
      <c r="A35" s="18">
        <v>32</v>
      </c>
      <c r="B35" s="22" t="s">
        <v>40</v>
      </c>
      <c r="C35" s="6" t="s">
        <v>6</v>
      </c>
      <c r="D35" s="23">
        <v>1</v>
      </c>
      <c r="E35" s="30">
        <v>481.56</v>
      </c>
    </row>
    <row r="36" spans="1:5" s="7" customFormat="1" ht="23.25" customHeight="1" x14ac:dyDescent="0.2">
      <c r="A36" s="18">
        <v>33</v>
      </c>
      <c r="B36" s="22" t="s">
        <v>41</v>
      </c>
      <c r="C36" s="6" t="s">
        <v>6</v>
      </c>
      <c r="D36" s="23">
        <v>1</v>
      </c>
      <c r="E36" s="30">
        <v>590.64</v>
      </c>
    </row>
    <row r="37" spans="1:5" s="7" customFormat="1" ht="23.25" customHeight="1" x14ac:dyDescent="0.2">
      <c r="A37" s="18">
        <v>34</v>
      </c>
      <c r="B37" s="22" t="s">
        <v>42</v>
      </c>
      <c r="C37" s="6" t="s">
        <v>6</v>
      </c>
      <c r="D37" s="23">
        <v>1</v>
      </c>
      <c r="E37" s="30">
        <v>443.98</v>
      </c>
    </row>
    <row r="38" spans="1:5" s="7" customFormat="1" ht="23.25" customHeight="1" x14ac:dyDescent="0.2">
      <c r="A38" s="18">
        <v>35</v>
      </c>
      <c r="B38" s="22" t="s">
        <v>43</v>
      </c>
      <c r="C38" s="6" t="s">
        <v>6</v>
      </c>
      <c r="D38" s="23">
        <v>1</v>
      </c>
      <c r="E38" s="30">
        <v>600.73</v>
      </c>
    </row>
    <row r="39" spans="1:5" s="7" customFormat="1" ht="23.25" customHeight="1" x14ac:dyDescent="0.2">
      <c r="A39" s="18">
        <v>36</v>
      </c>
      <c r="B39" s="25" t="s">
        <v>44</v>
      </c>
      <c r="C39" s="6" t="s">
        <v>6</v>
      </c>
      <c r="D39" s="23">
        <v>2</v>
      </c>
      <c r="E39" s="30">
        <v>979.2</v>
      </c>
    </row>
    <row r="40" spans="1:5" s="7" customFormat="1" ht="23.25" customHeight="1" x14ac:dyDescent="0.2">
      <c r="A40" s="18">
        <v>37</v>
      </c>
      <c r="B40" s="21" t="s">
        <v>45</v>
      </c>
      <c r="C40" s="6" t="s">
        <v>6</v>
      </c>
      <c r="D40" s="23">
        <v>2</v>
      </c>
      <c r="E40" s="30">
        <v>990.02</v>
      </c>
    </row>
    <row r="41" spans="1:5" s="7" customFormat="1" ht="23.25" customHeight="1" x14ac:dyDescent="0.2">
      <c r="A41" s="18">
        <v>38</v>
      </c>
      <c r="B41" s="21" t="s">
        <v>46</v>
      </c>
      <c r="C41" s="6" t="s">
        <v>6</v>
      </c>
      <c r="D41" s="23">
        <v>1</v>
      </c>
      <c r="E41" s="30">
        <v>440.96</v>
      </c>
    </row>
    <row r="42" spans="1:5" s="7" customFormat="1" ht="23.25" customHeight="1" x14ac:dyDescent="0.2">
      <c r="A42" s="18">
        <v>39</v>
      </c>
      <c r="B42" s="21" t="s">
        <v>47</v>
      </c>
      <c r="C42" s="6" t="s">
        <v>6</v>
      </c>
      <c r="D42" s="23">
        <v>10</v>
      </c>
      <c r="E42" s="30">
        <v>4294.32</v>
      </c>
    </row>
    <row r="43" spans="1:5" s="7" customFormat="1" ht="23.25" customHeight="1" x14ac:dyDescent="0.2">
      <c r="A43" s="18">
        <v>40</v>
      </c>
      <c r="B43" s="22" t="s">
        <v>48</v>
      </c>
      <c r="C43" s="6" t="s">
        <v>6</v>
      </c>
      <c r="D43" s="23">
        <v>3</v>
      </c>
      <c r="E43" s="30">
        <v>927.4</v>
      </c>
    </row>
    <row r="44" spans="1:5" s="7" customFormat="1" ht="23.25" customHeight="1" x14ac:dyDescent="0.2">
      <c r="A44" s="18">
        <v>41</v>
      </c>
      <c r="B44" s="22" t="s">
        <v>49</v>
      </c>
      <c r="C44" s="6" t="s">
        <v>6</v>
      </c>
      <c r="D44" s="23">
        <v>2</v>
      </c>
      <c r="E44" s="30">
        <v>869.26</v>
      </c>
    </row>
    <row r="45" spans="1:5" s="7" customFormat="1" ht="23.25" customHeight="1" x14ac:dyDescent="0.2">
      <c r="A45" s="18">
        <v>42</v>
      </c>
      <c r="B45" s="22" t="s">
        <v>50</v>
      </c>
      <c r="C45" s="6" t="s">
        <v>6</v>
      </c>
      <c r="D45" s="23">
        <v>4</v>
      </c>
      <c r="E45" s="30">
        <v>2821.24</v>
      </c>
    </row>
    <row r="46" spans="1:5" s="7" customFormat="1" ht="23.25" customHeight="1" x14ac:dyDescent="0.2">
      <c r="A46" s="18">
        <v>43</v>
      </c>
      <c r="B46" s="22" t="s">
        <v>51</v>
      </c>
      <c r="C46" s="6" t="s">
        <v>6</v>
      </c>
      <c r="D46" s="23">
        <v>3</v>
      </c>
      <c r="E46" s="30">
        <v>1569.66</v>
      </c>
    </row>
    <row r="47" spans="1:5" s="7" customFormat="1" ht="23.25" customHeight="1" x14ac:dyDescent="0.2">
      <c r="A47" s="18">
        <v>44</v>
      </c>
      <c r="B47" s="22" t="s">
        <v>52</v>
      </c>
      <c r="C47" s="6" t="s">
        <v>6</v>
      </c>
      <c r="D47" s="23">
        <v>4</v>
      </c>
      <c r="E47" s="30">
        <v>2416.14</v>
      </c>
    </row>
    <row r="48" spans="1:5" s="7" customFormat="1" ht="23.25" customHeight="1" x14ac:dyDescent="0.2">
      <c r="A48" s="18">
        <v>45</v>
      </c>
      <c r="B48" s="22" t="s">
        <v>53</v>
      </c>
      <c r="C48" s="6" t="s">
        <v>6</v>
      </c>
      <c r="D48" s="23">
        <v>2</v>
      </c>
      <c r="E48" s="30">
        <v>1600</v>
      </c>
    </row>
    <row r="49" spans="1:5" s="7" customFormat="1" ht="23.25" customHeight="1" x14ac:dyDescent="0.2">
      <c r="A49" s="18">
        <v>46</v>
      </c>
      <c r="B49" s="22" t="s">
        <v>54</v>
      </c>
      <c r="C49" s="6" t="s">
        <v>6</v>
      </c>
      <c r="D49" s="23">
        <v>55</v>
      </c>
      <c r="E49" s="30">
        <v>9050.4</v>
      </c>
    </row>
    <row r="50" spans="1:5" s="7" customFormat="1" ht="23.25" customHeight="1" x14ac:dyDescent="0.2">
      <c r="A50" s="18">
        <v>48</v>
      </c>
      <c r="B50" s="22" t="s">
        <v>55</v>
      </c>
      <c r="C50" s="6" t="s">
        <v>6</v>
      </c>
      <c r="D50" s="23">
        <v>5</v>
      </c>
      <c r="E50" s="30">
        <v>2443.84</v>
      </c>
    </row>
    <row r="51" spans="1:5" s="7" customFormat="1" ht="23.25" customHeight="1" x14ac:dyDescent="0.2">
      <c r="A51" s="18">
        <v>49</v>
      </c>
      <c r="B51" s="22" t="s">
        <v>56</v>
      </c>
      <c r="C51" s="6" t="s">
        <v>6</v>
      </c>
      <c r="D51" s="23">
        <v>4</v>
      </c>
      <c r="E51" s="30">
        <v>2117.79</v>
      </c>
    </row>
    <row r="52" spans="1:5" s="7" customFormat="1" ht="23.25" customHeight="1" x14ac:dyDescent="0.2">
      <c r="A52" s="18">
        <v>50</v>
      </c>
      <c r="B52" s="21" t="s">
        <v>57</v>
      </c>
      <c r="C52" s="6" t="s">
        <v>6</v>
      </c>
      <c r="D52" s="23">
        <v>1</v>
      </c>
      <c r="E52" s="30">
        <v>440.96</v>
      </c>
    </row>
    <row r="53" spans="1:5" s="7" customFormat="1" ht="23.25" customHeight="1" x14ac:dyDescent="0.2">
      <c r="A53" s="18">
        <v>51</v>
      </c>
      <c r="B53" s="22" t="s">
        <v>58</v>
      </c>
      <c r="C53" s="6" t="s">
        <v>6</v>
      </c>
      <c r="D53" s="23">
        <v>4</v>
      </c>
      <c r="E53" s="30">
        <v>1338.36</v>
      </c>
    </row>
    <row r="54" spans="1:5" s="7" customFormat="1" ht="23.25" customHeight="1" x14ac:dyDescent="0.2">
      <c r="A54" s="18">
        <v>52</v>
      </c>
      <c r="B54" s="22" t="s">
        <v>59</v>
      </c>
      <c r="C54" s="6" t="s">
        <v>6</v>
      </c>
      <c r="D54" s="23">
        <v>2</v>
      </c>
      <c r="E54" s="30">
        <v>1152.5999999999999</v>
      </c>
    </row>
    <row r="55" spans="1:5" s="7" customFormat="1" ht="23.25" customHeight="1" x14ac:dyDescent="0.2">
      <c r="A55" s="18">
        <v>53</v>
      </c>
      <c r="B55" s="22" t="s">
        <v>60</v>
      </c>
      <c r="C55" s="6" t="s">
        <v>6</v>
      </c>
      <c r="D55" s="23">
        <v>6</v>
      </c>
      <c r="E55" s="30">
        <v>2512.1799999999998</v>
      </c>
    </row>
    <row r="56" spans="1:5" s="7" customFormat="1" ht="23.25" customHeight="1" x14ac:dyDescent="0.2">
      <c r="A56" s="18">
        <v>54</v>
      </c>
      <c r="B56" s="22" t="s">
        <v>61</v>
      </c>
      <c r="C56" s="6" t="s">
        <v>6</v>
      </c>
      <c r="D56" s="23">
        <v>2</v>
      </c>
      <c r="E56" s="30">
        <v>963.42</v>
      </c>
    </row>
    <row r="57" spans="1:5" s="7" customFormat="1" ht="23.25" customHeight="1" x14ac:dyDescent="0.2">
      <c r="A57" s="18">
        <v>55</v>
      </c>
      <c r="B57" s="19" t="s">
        <v>62</v>
      </c>
      <c r="C57" s="6" t="s">
        <v>6</v>
      </c>
      <c r="D57" s="23">
        <v>17</v>
      </c>
      <c r="E57" s="30">
        <v>5709.84</v>
      </c>
    </row>
    <row r="58" spans="1:5" s="7" customFormat="1" ht="23.25" customHeight="1" x14ac:dyDescent="0.2">
      <c r="A58" s="18">
        <v>56</v>
      </c>
      <c r="B58" s="22" t="s">
        <v>63</v>
      </c>
      <c r="C58" s="6" t="s">
        <v>6</v>
      </c>
      <c r="D58" s="23">
        <v>6</v>
      </c>
      <c r="E58" s="30">
        <v>2334.3200000000002</v>
      </c>
    </row>
    <row r="59" spans="1:5" s="7" customFormat="1" ht="23.25" customHeight="1" x14ac:dyDescent="0.2">
      <c r="A59" s="18">
        <v>57</v>
      </c>
      <c r="B59" s="22" t="s">
        <v>64</v>
      </c>
      <c r="C59" s="6" t="s">
        <v>6</v>
      </c>
      <c r="D59" s="23">
        <v>1</v>
      </c>
      <c r="E59" s="30">
        <v>508.73</v>
      </c>
    </row>
    <row r="60" spans="1:5" s="7" customFormat="1" ht="23.25" customHeight="1" thickBot="1" x14ac:dyDescent="0.25">
      <c r="A60" s="16" t="s">
        <v>65</v>
      </c>
      <c r="B60" s="17"/>
      <c r="C60" s="12" t="s">
        <v>7</v>
      </c>
      <c r="D60" s="13">
        <f>SUM(D4:D59)</f>
        <v>493</v>
      </c>
      <c r="E60" s="14">
        <f>SUM(E4:E59)</f>
        <v>198413.00000000003</v>
      </c>
    </row>
  </sheetData>
  <mergeCells count="2">
    <mergeCell ref="A2:E2"/>
    <mergeCell ref="A60:B60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李启</dc:creator>
  <cp:lastModifiedBy>李启</cp:lastModifiedBy>
  <cp:lastPrinted>2020-06-12T06:26:27Z</cp:lastPrinted>
  <dcterms:created xsi:type="dcterms:W3CDTF">2019-12-23T09:50:00Z</dcterms:created>
  <dcterms:modified xsi:type="dcterms:W3CDTF">2020-12-09T03:04:06Z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