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<sst xmlns="http://schemas.openxmlformats.org/spreadsheetml/2006/main" count="689" uniqueCount="366">
  <si>
    <t>表4-1</t>
  </si>
  <si>
    <t xml:space="preserve"> </t>
  </si>
  <si>
    <t>基础设施建设</t>
  </si>
  <si>
    <t>生活补助</t>
  </si>
  <si>
    <t>机关事业单位基本养老保险缴费</t>
  </si>
  <si>
    <t>二十五、转移性支出</t>
  </si>
  <si>
    <t>支             出</t>
  </si>
  <si>
    <t>不同级预算单位间转移性支出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</si>
  <si>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</si>
  <si>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</si>
  <si>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</si>
  <si>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</si>
  <si>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</si>
  <si>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</si>
  <si>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>产权参股</t>
  </si>
  <si>
    <t>助学金</t>
  </si>
  <si>
    <t>国有资本经营预算支出预算表</t>
  </si>
  <si>
    <t>上年财政拨款资金结转</t>
  </si>
  <si>
    <t>住房公积金</t>
  </si>
  <si>
    <t>基本建设支出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</si>
  <si>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</si>
  <si>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</si>
  <si>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</si>
  <si>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</si>
  <si>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</si>
  <si>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</si>
  <si>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上级补助收入</t>
  </si>
  <si>
    <t>军用油料费</t>
  </si>
  <si>
    <t>其他社会保障缴费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</si>
  <si>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</si>
  <si>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</si>
  <si>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</si>
  <si>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</si>
  <si>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</si>
  <si>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</si>
  <si>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文化体育与传媒支出</t>
  </si>
  <si>
    <t>二十七、债务利息支出</t>
  </si>
  <si>
    <t>政府性基金支出预算表</t>
  </si>
  <si>
    <t>单位名称  （科目）</t>
  </si>
  <si>
    <t>同级预算单位间转移性支出</t>
  </si>
  <si>
    <t>其他资本性支出</t>
  </si>
  <si>
    <t>单位名称（项目）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</si>
  <si>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</si>
  <si>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</si>
  <si>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</si>
  <si>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</si>
  <si>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</si>
  <si>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</si>
  <si>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公务用车购置费</t>
  </si>
  <si>
    <t>表3-3</t>
  </si>
  <si>
    <t>装备购置费</t>
  </si>
  <si>
    <t xml:space="preserve">  其他支出</t>
  </si>
  <si>
    <t xml:space="preserve">  节能环保支出</t>
  </si>
  <si>
    <t>合计</t>
  </si>
  <si>
    <t>附属单位上缴收入</t>
  </si>
  <si>
    <t>项    目</t>
  </si>
  <si>
    <t>公务用车购置及运行费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</si>
  <si>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</si>
  <si>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</si>
  <si>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</si>
  <si>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</si>
  <si>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</si>
  <si>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>军队其他运行维护费</t>
  </si>
  <si>
    <t xml:space="preserve">  国土海洋气象等支出</t>
  </si>
  <si>
    <t>九、社会保险基金支出</t>
  </si>
  <si>
    <t>人员经费</t>
  </si>
  <si>
    <t>对企事业单位的补贴</t>
  </si>
  <si>
    <t>租赁费</t>
  </si>
  <si>
    <t>不同级政府间转移性支出</t>
  </si>
  <si>
    <t>咨询费</t>
  </si>
  <si>
    <t>部门收支总表</t>
  </si>
  <si>
    <t>津贴补贴</t>
  </si>
  <si>
    <t>拆迁补偿</t>
  </si>
  <si>
    <t>项              目</t>
  </si>
  <si>
    <t>科目名称</t>
  </si>
  <si>
    <t>印刷费</t>
  </si>
  <si>
    <t>从不同级政府取得的收入</t>
  </si>
  <si>
    <t>地上附着物和青苗补偿</t>
  </si>
  <si>
    <t>生产补贴</t>
  </si>
  <si>
    <t>十四、交通运输支出</t>
  </si>
  <si>
    <t>差旅费</t>
  </si>
  <si>
    <t>补充全国社会保障基金</t>
  </si>
  <si>
    <t>国内债务还本</t>
  </si>
  <si>
    <t>债务还本支出</t>
  </si>
  <si>
    <t xml:space="preserve">  预备费</t>
  </si>
  <si>
    <t>七、用事业基金弥补收支差额</t>
  </si>
  <si>
    <t>十六、商业服务业等支出</t>
  </si>
  <si>
    <t>五、事业单位经营收入</t>
  </si>
  <si>
    <t>提租补贴</t>
  </si>
  <si>
    <t xml:space="preserve">  一般公共预算拨款收入</t>
  </si>
  <si>
    <t>二十一、粮油物资储备支出</t>
  </si>
  <si>
    <t>十五、资源勘探信息等支出</t>
  </si>
  <si>
    <t>邮电费</t>
  </si>
  <si>
    <t>单位名称（科目）</t>
  </si>
  <si>
    <t>奖金</t>
  </si>
  <si>
    <t>贷款转贷</t>
  </si>
  <si>
    <t>其他基本建设支出</t>
  </si>
  <si>
    <t>采暖补贴</t>
  </si>
  <si>
    <t>一、本年支出</t>
  </si>
  <si>
    <t>类</t>
  </si>
  <si>
    <t>工程建设费</t>
  </si>
  <si>
    <t>六、其他收入</t>
  </si>
  <si>
    <t xml:space="preserve">  债务利息支出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</si>
  <si>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</si>
  <si>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</si>
  <si>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</si>
  <si>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</si>
  <si>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</si>
  <si>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</si>
  <si>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</si>
  <si>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</si>
  <si>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</si>
  <si>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</si>
  <si>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</si>
  <si>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</si>
  <si>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>填报单位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</si>
  <si>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</si>
  <si>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</si>
  <si>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</si>
  <si>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</si>
  <si>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</si>
  <si>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>专用材料费</t>
  </si>
  <si>
    <t>购房补贴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</si>
  <si>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</si>
  <si>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</si>
  <si>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</si>
  <si>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</si>
  <si>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</si>
  <si>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</si>
  <si>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三十、结转下年</t>
  </si>
  <si>
    <t>单位：万元</t>
  </si>
  <si>
    <t>手续费</t>
  </si>
  <si>
    <t>伙食补助费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</si>
  <si>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</si>
  <si>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</si>
  <si>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</si>
  <si>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</si>
  <si>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</si>
  <si>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教育支出</t>
  </si>
  <si>
    <t>二十八、债务发行费用支出</t>
  </si>
  <si>
    <t>预留</t>
  </si>
  <si>
    <t>事业单位补贴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</si>
  <si>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</si>
  <si>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</si>
  <si>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</si>
  <si>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</si>
  <si>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</si>
  <si>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</si>
  <si>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</si>
  <si>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委托业务费</t>
  </si>
  <si>
    <t xml:space="preserve">  国有资本经营预算支出</t>
  </si>
  <si>
    <t>项目支出</t>
  </si>
  <si>
    <t>二、政府性基金预算拨款收入</t>
  </si>
  <si>
    <t>政府性基金预算</t>
  </si>
  <si>
    <t>其他收入</t>
  </si>
  <si>
    <t>一般公共预算</t>
  </si>
  <si>
    <t xml:space="preserve">  金融支出</t>
  </si>
  <si>
    <t>赠与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</si>
  <si>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</si>
  <si>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</si>
  <si>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</si>
  <si>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</si>
  <si>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</si>
  <si>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</si>
  <si>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</si>
  <si>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伙食费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</si>
  <si>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</si>
  <si>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</si>
  <si>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</si>
  <si>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</si>
  <si>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</si>
  <si>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</si>
  <si>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</si>
  <si>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 xml:space="preserve">  上年财政拨款资金结转</t>
  </si>
  <si>
    <t xml:space="preserve">  援助其他地区支出</t>
  </si>
  <si>
    <t>款</t>
  </si>
  <si>
    <t>电费</t>
  </si>
  <si>
    <t xml:space="preserve">  一般公共服务支出</t>
  </si>
  <si>
    <t>表3-1</t>
  </si>
  <si>
    <t>同级政府间转移性支出</t>
  </si>
  <si>
    <t>物业管理费</t>
  </si>
  <si>
    <t>五、教育支出</t>
  </si>
  <si>
    <t>会议费</t>
  </si>
  <si>
    <t>国有资本经营预算拨款收入</t>
  </si>
  <si>
    <t>用事业基金弥补收支差额</t>
  </si>
  <si>
    <t>二十二、国有资本经营预算支出</t>
  </si>
  <si>
    <t>收      入      总      计</t>
  </si>
  <si>
    <t>单位名称</t>
  </si>
  <si>
    <t>其他商品和服务支出</t>
  </si>
  <si>
    <t>政府性基金预算“三公”经费支出预算表</t>
  </si>
  <si>
    <t>部门支出总表</t>
  </si>
  <si>
    <t>企业政策性补贴</t>
  </si>
  <si>
    <t>二十三、预备费</t>
  </si>
  <si>
    <t>二、结转下年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</si>
  <si>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</si>
  <si>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</si>
  <si>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</si>
  <si>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</si>
  <si>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</si>
  <si>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物业服务补贴</t>
  </si>
  <si>
    <t>表1-1</t>
  </si>
  <si>
    <t>二十、住房保障支出</t>
  </si>
  <si>
    <t>国有资本经营预算</t>
  </si>
  <si>
    <t>办公费</t>
  </si>
  <si>
    <t>十八、援助其他地区支出</t>
  </si>
  <si>
    <t>财政贴息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</si>
  <si>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</si>
  <si>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</si>
  <si>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</si>
  <si>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</si>
  <si>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</si>
  <si>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>一、一般公共预算拨款收入</t>
  </si>
  <si>
    <t>二十四、其他支出</t>
  </si>
  <si>
    <t>房屋建筑物购建</t>
  </si>
  <si>
    <t>部门收入总表</t>
  </si>
  <si>
    <t>脱贫攻坚对口帮扶</t>
  </si>
  <si>
    <t>基本工资</t>
  </si>
  <si>
    <t>作战费</t>
  </si>
  <si>
    <t>其他对企事业单位的补贴支出</t>
  </si>
  <si>
    <t xml:space="preserve">  政府性基金预算拨款收入</t>
  </si>
  <si>
    <t>一般公共预算拨款收入</t>
  </si>
  <si>
    <t>医疗费</t>
  </si>
  <si>
    <t>转移性支出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</si>
  <si>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</si>
  <si>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</si>
  <si>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</si>
  <si>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</si>
  <si>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</si>
  <si>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</si>
  <si>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</si>
  <si>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</si>
  <si>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</si>
  <si>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</si>
  <si>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七、文化体育与传媒支出</t>
  </si>
  <si>
    <t>十二、城乡社区支出</t>
  </si>
  <si>
    <t>专用燃料费</t>
  </si>
  <si>
    <t>一、本年收入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</si>
  <si>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</si>
  <si>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</si>
  <si>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</si>
  <si>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</si>
  <si>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</si>
  <si>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>其他工资福利支出</t>
  </si>
  <si>
    <t>其他交通工具运行维护费</t>
  </si>
  <si>
    <t>水费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</si>
  <si>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</si>
  <si>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</si>
  <si>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</si>
  <si>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</si>
  <si>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</si>
  <si>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</si>
  <si>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</si>
  <si>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表2-1</t>
  </si>
  <si>
    <t>财政拨款支出预算表（政府经济分类科目）</t>
  </si>
  <si>
    <t>总计</t>
  </si>
  <si>
    <t>上年结转安排</t>
  </si>
  <si>
    <t>一般公共预算拨款</t>
  </si>
  <si>
    <t>政府性基金安排</t>
  </si>
  <si>
    <t>上年应返还额度结转</t>
  </si>
  <si>
    <t>2018年部门预算</t>
  </si>
  <si>
    <t>区级当年财政拨款安排</t>
  </si>
  <si>
    <t>上级提前通知专项转移支付</t>
  </si>
  <si>
    <t>表6</t>
  </si>
  <si>
    <t>政府采购预算表</t>
  </si>
  <si>
    <t>单位名称：</t>
  </si>
  <si>
    <t>单位：万元</t>
  </si>
  <si>
    <t>序号</t>
  </si>
  <si>
    <t>项  目</t>
  </si>
  <si>
    <t>数量</t>
  </si>
  <si>
    <t>单价</t>
  </si>
  <si>
    <t>采购原因</t>
  </si>
  <si>
    <t>预计采购时间</t>
  </si>
  <si>
    <t>资金来源</t>
  </si>
  <si>
    <t>备注</t>
  </si>
  <si>
    <t>采购目录代码</t>
  </si>
  <si>
    <t>采购项目</t>
  </si>
  <si>
    <t>合   计</t>
  </si>
  <si>
    <t>说明：</t>
  </si>
  <si>
    <t>1、资金来源：⑴财政拨款，公用经费或者项目经费；⑵上级补助资金；⑶单位自有资金；⑷其他资金。</t>
  </si>
  <si>
    <t>2、采购原因：⑴新增机构或人员；⑵新增工作职能和任务；⑶现有资产处置后需要补充配置；  ⑷现有资产无法满足工作需要的其他情形。</t>
  </si>
  <si>
    <t>3、本表不能完整填列的内容，请另附清单注明。</t>
  </si>
  <si>
    <t>2018年预算数</t>
  </si>
  <si>
    <t>100001</t>
  </si>
  <si>
    <t>攀枝花市东区电子政务建设管理中心</t>
  </si>
  <si>
    <t>206</t>
  </si>
  <si>
    <t>01</t>
  </si>
  <si>
    <t xml:space="preserve">  100001</t>
  </si>
  <si>
    <t xml:space="preserve">  行政运行</t>
  </si>
  <si>
    <t>99</t>
  </si>
  <si>
    <t xml:space="preserve">  其他科学技术管理事务支出</t>
  </si>
  <si>
    <t>208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</si>
  <si>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</si>
  <si>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</si>
  <si>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</si>
  <si>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</si>
  <si>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</si>
  <si>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</si>
  <si>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</si>
  <si>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</si>
  <si>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</si>
  <si>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</si>
  <si>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</si>
  <si>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80.83</t>
  </si>
  <si>
    <t>29.42</t>
  </si>
  <si>
    <t>16.51</t>
  </si>
  <si>
    <r>
      <t>2</t>
    </r>
    <r>
      <rPr>
        <sz val="9"/>
        <rFont val="宋体"/>
        <family val="0"/>
      </rPr>
      <t>06</t>
    </r>
  </si>
  <si>
    <r>
      <t>0</t>
    </r>
    <r>
      <rPr>
        <sz val="9"/>
        <rFont val="宋体"/>
        <family val="0"/>
      </rPr>
      <t>1</t>
    </r>
  </si>
  <si>
    <r>
      <t>9</t>
    </r>
    <r>
      <rPr>
        <sz val="9"/>
        <rFont val="宋体"/>
        <family val="0"/>
      </rPr>
      <t>9</t>
    </r>
  </si>
  <si>
    <r>
      <t>1</t>
    </r>
    <r>
      <rPr>
        <sz val="9"/>
        <rFont val="宋体"/>
        <family val="0"/>
      </rPr>
      <t>00001</t>
    </r>
  </si>
  <si>
    <r>
      <t>2</t>
    </r>
    <r>
      <rPr>
        <sz val="9"/>
        <rFont val="宋体"/>
        <family val="0"/>
      </rPr>
      <t>06</t>
    </r>
  </si>
  <si>
    <r>
      <t>0</t>
    </r>
    <r>
      <rPr>
        <sz val="9"/>
        <rFont val="宋体"/>
        <family val="0"/>
      </rPr>
      <t>1</t>
    </r>
  </si>
  <si>
    <r>
      <t>9</t>
    </r>
    <r>
      <rPr>
        <sz val="9"/>
        <rFont val="宋体"/>
        <family val="0"/>
      </rPr>
      <t>9</t>
    </r>
  </si>
  <si>
    <r>
      <t>1</t>
    </r>
    <r>
      <rPr>
        <sz val="9"/>
        <rFont val="宋体"/>
        <family val="0"/>
      </rPr>
      <t>00001</t>
    </r>
  </si>
  <si>
    <t>单位代码</t>
  </si>
  <si>
    <t>应用软件系统维护费</t>
  </si>
  <si>
    <t>电子政务安全运维经费</t>
  </si>
  <si>
    <t>网络舆情信息费</t>
  </si>
  <si>
    <t>政府门户网站绩效评估指标系统</t>
  </si>
  <si>
    <t>政府、企事业单位信息公开管理费</t>
  </si>
  <si>
    <t>协同办公平台工作经费</t>
  </si>
  <si>
    <t>东区监管指挥中心值班补助经费</t>
  </si>
  <si>
    <t>东区公众信息网管理费</t>
  </si>
  <si>
    <t>电子政务线路租赁费及维护费</t>
  </si>
  <si>
    <t>区核心机房电费</t>
  </si>
  <si>
    <r>
      <t>1</t>
    </r>
    <r>
      <rPr>
        <sz val="9"/>
        <rFont val="宋体"/>
        <family val="0"/>
      </rPr>
      <t>00001</t>
    </r>
  </si>
  <si>
    <t>攀枝花市东区电子政务建设管理中心</t>
  </si>
  <si>
    <t>报送日期：  2018 年  2 月  5 日</t>
  </si>
  <si>
    <t>合计</t>
  </si>
  <si>
    <t>0</t>
  </si>
  <si>
    <t>501</t>
  </si>
  <si>
    <t>501</t>
  </si>
  <si>
    <t>02</t>
  </si>
  <si>
    <t>03</t>
  </si>
  <si>
    <t>99</t>
  </si>
  <si>
    <t>502</t>
  </si>
  <si>
    <t>01</t>
  </si>
  <si>
    <t>06</t>
  </si>
  <si>
    <t>06</t>
  </si>
  <si>
    <t xml:space="preserve">  100001</t>
  </si>
  <si>
    <t>505</t>
  </si>
  <si>
    <t>07</t>
  </si>
  <si>
    <t>08</t>
  </si>
  <si>
    <t>10</t>
  </si>
  <si>
    <t>职工基本医疗保险缴费</t>
  </si>
  <si>
    <t>公务员医疗补助缴费</t>
  </si>
  <si>
    <t>12</t>
  </si>
  <si>
    <t>13</t>
  </si>
  <si>
    <t>17</t>
  </si>
  <si>
    <t>28</t>
  </si>
  <si>
    <t>29</t>
  </si>
  <si>
    <t>39</t>
  </si>
  <si>
    <t>其他交通费用</t>
  </si>
  <si>
    <t>工资奖金津补贴</t>
  </si>
  <si>
    <t>社会保障缴费</t>
  </si>
  <si>
    <t>住房公积金</t>
  </si>
  <si>
    <t>其他工资福利支出</t>
  </si>
  <si>
    <t>办公经费</t>
  </si>
  <si>
    <t>公务接待费</t>
  </si>
  <si>
    <t>其它商品和服务支出</t>
  </si>
  <si>
    <t>工资福利支出</t>
  </si>
  <si>
    <t>商品和服务支出</t>
  </si>
  <si>
    <t>当年财政拨款预算安排（备注：本单位无此项目经费安排）</t>
  </si>
  <si>
    <t>本年国有资本经营预算支出（备注：本单位无此项目经费安排）</t>
  </si>
  <si>
    <t>当年财政拨款预算安排</t>
  </si>
  <si>
    <t>本年政府性基金预算支出（备注：本单位无此项目经费安排）</t>
  </si>
  <si>
    <t>本单位无此预算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</si>
</sst>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0.00_ "/>
    <numFmt numFmtId="229" formatCode="#,##0.00;[Red]#,##0.00"/>
  </numFmts>
  <fonts count="46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sz val="9"/>
      <color indexed="8"/>
      <name val="Times New Roman"/>
      <family val="1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  <font>
      <sz val="20"/>
      <name val="方正小标宋_GBK"/>
      <family val="4"/>
    </font>
    <font>
      <sz val="14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4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12" fillId="0" borderId="0">
      <alignment/>
      <protection/>
    </xf>
    <xf numFmtId="0" fontId="34" fillId="11" borderId="0" applyNumberFormat="0" applyBorder="0" applyAlignment="0" applyProtection="0"/>
    <xf numFmtId="0" fontId="35" fillId="0" borderId="4" applyNumberFormat="0" applyFill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36" fillId="12" borderId="5" applyNumberFormat="0" applyAlignment="0" applyProtection="0"/>
    <xf numFmtId="0" fontId="37" fillId="1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41" fillId="7" borderId="0" applyNumberFormat="0" applyBorder="0" applyAlignment="0" applyProtection="0"/>
    <xf numFmtId="0" fontId="42" fillId="12" borderId="8" applyNumberFormat="0" applyAlignment="0" applyProtection="0"/>
    <xf numFmtId="0" fontId="43" fillId="7" borderId="5" applyNumberFormat="0" applyAlignment="0" applyProtection="0"/>
    <xf numFmtId="0" fontId="0" fillId="4" borderId="9" applyNumberFormat="0" applyFont="0" applyAlignment="0" applyProtection="0"/>
  </cellStyleXfs>
  <cellXfs count="195">
    <xf numFmtId="1" fontId="0" fillId="0" borderId="0" xfId="0" applyNumberFormat="1" applyFill="1" applyAlignment="1">
      <alignment/>
    </xf>
    <xf numFmtId="1" fontId="9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21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1" fontId="2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20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5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5" fillId="0" borderId="15" xfId="0" applyNumberFormat="1" applyFont="1" applyFill="1" applyBorder="1" applyAlignment="1">
      <alignment horizontal="centerContinuous" vertical="center"/>
    </xf>
    <xf numFmtId="0" fontId="15" fillId="0" borderId="17" xfId="0" applyNumberFormat="1" applyFont="1" applyFill="1" applyBorder="1" applyAlignment="1">
      <alignment horizontal="centerContinuous" vertical="center"/>
    </xf>
    <xf numFmtId="0" fontId="15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5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" fontId="5" fillId="18" borderId="0" xfId="0" applyNumberFormat="1" applyFont="1" applyFill="1" applyAlignment="1" applyProtection="1">
      <alignment vertical="center"/>
      <protection/>
    </xf>
    <xf numFmtId="0" fontId="15" fillId="0" borderId="16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16" xfId="0" applyNumberFormat="1" applyFont="1" applyFill="1" applyBorder="1" applyAlignment="1">
      <alignment vertical="center"/>
    </xf>
    <xf numFmtId="207" fontId="15" fillId="0" borderId="16" xfId="0" applyNumberFormat="1" applyFont="1" applyFill="1" applyBorder="1" applyAlignment="1" applyProtection="1">
      <alignment vertical="center" wrapText="1"/>
      <protection/>
    </xf>
    <xf numFmtId="1" fontId="15" fillId="0" borderId="16" xfId="0" applyNumberFormat="1" applyFont="1" applyFill="1" applyBorder="1" applyAlignment="1">
      <alignment vertical="center"/>
    </xf>
    <xf numFmtId="207" fontId="15" fillId="0" borderId="16" xfId="0" applyNumberFormat="1" applyFont="1" applyFill="1" applyBorder="1" applyAlignment="1">
      <alignment vertical="center" wrapText="1"/>
    </xf>
    <xf numFmtId="207" fontId="15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/>
    </xf>
    <xf numFmtId="0" fontId="15" fillId="0" borderId="20" xfId="0" applyNumberFormat="1" applyFont="1" applyFill="1" applyBorder="1" applyAlignment="1">
      <alignment vertical="center"/>
    </xf>
    <xf numFmtId="207" fontId="15" fillId="0" borderId="15" xfId="0" applyNumberFormat="1" applyFont="1" applyFill="1" applyBorder="1" applyAlignment="1" applyProtection="1">
      <alignment vertical="center" wrapText="1"/>
      <protection/>
    </xf>
    <xf numFmtId="207" fontId="15" fillId="0" borderId="17" xfId="0" applyNumberFormat="1" applyFont="1" applyFill="1" applyBorder="1" applyAlignment="1">
      <alignment vertical="center" wrapText="1"/>
    </xf>
    <xf numFmtId="207" fontId="15" fillId="0" borderId="15" xfId="0" applyNumberFormat="1" applyFont="1" applyFill="1" applyBorder="1" applyAlignment="1">
      <alignment vertical="center" wrapText="1"/>
    </xf>
    <xf numFmtId="207" fontId="15" fillId="0" borderId="10" xfId="0" applyNumberFormat="1" applyFont="1" applyFill="1" applyBorder="1" applyAlignment="1" applyProtection="1">
      <alignment vertical="center" wrapText="1"/>
      <protection/>
    </xf>
    <xf numFmtId="207" fontId="15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2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1" fontId="5" fillId="0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3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204" fontId="22" fillId="0" borderId="0" xfId="0" applyNumberFormat="1" applyFont="1" applyFill="1" applyAlignment="1" applyProtection="1">
      <alignment horizontal="center" vertical="top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>
      <alignment/>
    </xf>
    <xf numFmtId="0" fontId="16" fillId="0" borderId="16" xfId="0" applyNumberFormat="1" applyFont="1" applyFill="1" applyBorder="1" applyAlignment="1">
      <alignment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0" fontId="15" fillId="0" borderId="10" xfId="0" applyNumberFormat="1" applyFont="1" applyFill="1" applyBorder="1" applyAlignment="1">
      <alignment horizontal="center" vertical="center" wrapText="1"/>
    </xf>
    <xf numFmtId="207" fontId="15" fillId="0" borderId="19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 applyProtection="1">
      <alignment vertical="center"/>
      <protection/>
    </xf>
    <xf numFmtId="207" fontId="15" fillId="0" borderId="11" xfId="0" applyNumberFormat="1" applyFont="1" applyFill="1" applyBorder="1" applyAlignment="1" applyProtection="1">
      <alignment vertical="center" wrapText="1"/>
      <protection/>
    </xf>
    <xf numFmtId="207" fontId="15" fillId="0" borderId="17" xfId="0" applyNumberFormat="1" applyFont="1" applyFill="1" applyBorder="1" applyAlignment="1" applyProtection="1">
      <alignment vertical="center" wrapText="1"/>
      <protection/>
    </xf>
    <xf numFmtId="207" fontId="15" fillId="0" borderId="18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>
      <alignment/>
    </xf>
    <xf numFmtId="1" fontId="0" fillId="0" borderId="16" xfId="0" applyNumberFormat="1" applyFill="1" applyBorder="1" applyAlignment="1">
      <alignment/>
    </xf>
    <xf numFmtId="4" fontId="5" fillId="0" borderId="16" xfId="0" applyNumberFormat="1" applyFont="1" applyFill="1" applyBorder="1" applyAlignment="1" applyProtection="1">
      <alignment/>
      <protection/>
    </xf>
    <xf numFmtId="182" fontId="11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Continuous" vertical="center"/>
    </xf>
    <xf numFmtId="1" fontId="9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Continuous" vertical="center"/>
    </xf>
    <xf numFmtId="0" fontId="8" fillId="0" borderId="16" xfId="0" applyNumberFormat="1" applyFont="1" applyFill="1" applyBorder="1" applyAlignment="1">
      <alignment horizontal="centerContinuous" vertical="center"/>
    </xf>
    <xf numFmtId="1" fontId="9" fillId="0" borderId="16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vertical="center" wrapText="1"/>
      <protection/>
    </xf>
    <xf numFmtId="0" fontId="19" fillId="0" borderId="0" xfId="0" applyNumberFormat="1" applyFont="1" applyFill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1" fontId="0" fillId="0" borderId="16" xfId="0" applyNumberForma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vertical="center" wrapText="1"/>
      <protection/>
    </xf>
    <xf numFmtId="0" fontId="12" fillId="0" borderId="0" xfId="40">
      <alignment/>
      <protection/>
    </xf>
    <xf numFmtId="0" fontId="12" fillId="0" borderId="0" xfId="40" applyFont="1" applyAlignment="1">
      <alignment horizontal="right"/>
      <protection/>
    </xf>
    <xf numFmtId="0" fontId="27" fillId="0" borderId="16" xfId="40" applyFont="1" applyBorder="1" applyAlignment="1">
      <alignment horizontal="center" vertical="center"/>
      <protection/>
    </xf>
    <xf numFmtId="0" fontId="27" fillId="0" borderId="16" xfId="40" applyFont="1" applyBorder="1" applyAlignment="1">
      <alignment horizontal="center"/>
      <protection/>
    </xf>
    <xf numFmtId="228" fontId="27" fillId="0" borderId="16" xfId="40" applyNumberFormat="1" applyFont="1" applyBorder="1" applyAlignment="1">
      <alignment horizont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51" applyNumberFormat="1" applyFont="1" applyFill="1" applyBorder="1" applyAlignment="1" applyProtection="1">
      <alignment horizontal="center" vertical="center" wrapText="1"/>
      <protection/>
    </xf>
    <xf numFmtId="49" fontId="15" fillId="0" borderId="16" xfId="51" applyNumberFormat="1" applyFont="1" applyFill="1" applyBorder="1" applyAlignment="1" applyProtection="1">
      <alignment horizontal="center" vertical="center" wrapText="1"/>
      <protection/>
    </xf>
    <xf numFmtId="49" fontId="15" fillId="0" borderId="23" xfId="51" applyNumberFormat="1" applyFont="1" applyFill="1" applyBorder="1" applyAlignment="1" applyProtection="1">
      <alignment horizontal="center" vertical="center" wrapText="1"/>
      <protection/>
    </xf>
    <xf numFmtId="207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229" fontId="15" fillId="0" borderId="16" xfId="0" applyNumberFormat="1" applyFont="1" applyFill="1" applyBorder="1" applyAlignment="1" applyProtection="1">
      <alignment horizontal="center" vertical="center" wrapText="1"/>
      <protection/>
    </xf>
    <xf numFmtId="207" fontId="44" fillId="0" borderId="18" xfId="0" applyNumberFormat="1" applyFont="1" applyFill="1" applyBorder="1" applyAlignment="1" applyProtection="1">
      <alignment horizontal="center" vertical="center" wrapText="1"/>
      <protection/>
    </xf>
    <xf numFmtId="207" fontId="45" fillId="0" borderId="19" xfId="0" applyNumberFormat="1" applyFont="1" applyFill="1" applyBorder="1" applyAlignment="1" applyProtection="1">
      <alignment vertical="center" wrapText="1"/>
      <protection/>
    </xf>
    <xf numFmtId="0" fontId="44" fillId="0" borderId="16" xfId="0" applyNumberFormat="1" applyFont="1" applyFill="1" applyBorder="1" applyAlignment="1">
      <alignment horizontal="center"/>
    </xf>
    <xf numFmtId="0" fontId="45" fillId="0" borderId="16" xfId="0" applyNumberFormat="1" applyFont="1" applyFill="1" applyBorder="1" applyAlignment="1">
      <alignment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8" xfId="0" applyNumberFormat="1" applyFont="1" applyFill="1" applyBorder="1" applyAlignment="1" applyProtection="1">
      <alignment horizontal="center" vertical="center" wrapText="1"/>
      <protection/>
    </xf>
    <xf numFmtId="0" fontId="44" fillId="0" borderId="16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Alignment="1">
      <alignment/>
    </xf>
    <xf numFmtId="1" fontId="44" fillId="0" borderId="0" xfId="0" applyNumberFormat="1" applyFont="1" applyFill="1" applyAlignment="1">
      <alignment/>
    </xf>
    <xf numFmtId="49" fontId="39" fillId="0" borderId="16" xfId="0" applyNumberFormat="1" applyFont="1" applyFill="1" applyBorder="1" applyAlignment="1">
      <alignment horizontal="center" vertical="center" wrapText="1"/>
    </xf>
    <xf numFmtId="0" fontId="26" fillId="0" borderId="0" xfId="40" applyFont="1" applyAlignment="1">
      <alignment horizontal="center"/>
      <protection/>
    </xf>
    <xf numFmtId="0" fontId="27" fillId="0" borderId="10" xfId="40" applyFont="1" applyBorder="1" applyAlignment="1">
      <alignment horizontal="center" vertical="center"/>
      <protection/>
    </xf>
    <xf numFmtId="0" fontId="27" fillId="0" borderId="15" xfId="40" applyFont="1" applyBorder="1" applyAlignment="1">
      <alignment horizontal="center" vertical="center"/>
      <protection/>
    </xf>
    <xf numFmtId="0" fontId="27" fillId="0" borderId="18" xfId="40" applyFont="1" applyBorder="1" applyAlignment="1">
      <alignment horizontal="center" vertical="center"/>
      <protection/>
    </xf>
    <xf numFmtId="0" fontId="27" fillId="0" borderId="20" xfId="40" applyFont="1" applyBorder="1" applyAlignment="1">
      <alignment horizontal="center" vertical="center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8" xfId="40" applyFont="1" applyBorder="1" applyAlignment="1">
      <alignment horizontal="center"/>
      <protection/>
    </xf>
    <xf numFmtId="0" fontId="27" fillId="0" borderId="23" xfId="40" applyFont="1" applyBorder="1" applyAlignment="1">
      <alignment horizontal="center"/>
      <protection/>
    </xf>
    <xf numFmtId="0" fontId="27" fillId="0" borderId="20" xfId="40" applyFont="1" applyBorder="1" applyAlignment="1">
      <alignment horizontal="center"/>
      <protection/>
    </xf>
    <xf numFmtId="49" fontId="6" fillId="0" borderId="16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">
      <selection activeCell="A7" sqref="A7"/>
    </sheetView>
  </sheetViews>
  <sheetFormatPr defaultColWidth="9.16015625" defaultRowHeight="11.25"/>
  <cols>
    <col min="1" max="1" width="163.83203125" style="0" customWidth="1"/>
  </cols>
  <sheetData>
    <row r="1" ht="14.25">
      <c r="A1" s="8"/>
    </row>
    <row r="3" ht="63.75" customHeight="1">
      <c r="A3" s="93" t="s">
        <v>283</v>
      </c>
    </row>
    <row r="4" ht="107.25" customHeight="1">
      <c r="A4" s="22" t="s">
        <v>259</v>
      </c>
    </row>
    <row r="5" ht="409.5" customHeight="1" hidden="1">
      <c r="A5" s="51"/>
    </row>
    <row r="6" ht="22.5">
      <c r="A6" s="24"/>
    </row>
    <row r="7" ht="57" customHeight="1">
      <c r="A7" s="24"/>
    </row>
    <row r="8" ht="78" customHeight="1"/>
    <row r="9" ht="82.5" customHeight="1">
      <c r="A9" s="26" t="s">
        <v>326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H12" sqref="H1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2"/>
      <c r="B1" s="12"/>
      <c r="C1" s="12"/>
      <c r="D1" s="12"/>
      <c r="E1" s="17"/>
      <c r="F1" s="12"/>
      <c r="G1" s="12"/>
      <c r="H1" s="14" t="s">
        <v>49</v>
      </c>
      <c r="I1" s="1"/>
    </row>
    <row r="2" spans="1:9" ht="25.5" customHeight="1">
      <c r="A2" s="164" t="s">
        <v>194</v>
      </c>
      <c r="B2" s="164"/>
      <c r="C2" s="164"/>
      <c r="D2" s="164"/>
      <c r="E2" s="164"/>
      <c r="F2" s="164"/>
      <c r="G2" s="164"/>
      <c r="H2" s="164"/>
      <c r="I2" s="1"/>
    </row>
    <row r="3" spans="1:9" ht="19.5" customHeight="1">
      <c r="A3" s="29" t="s">
        <v>115</v>
      </c>
      <c r="B3" s="16"/>
      <c r="C3" s="16"/>
      <c r="D3" s="16"/>
      <c r="E3" s="16"/>
      <c r="F3" s="16"/>
      <c r="G3" s="16"/>
      <c r="H3" s="13" t="s">
        <v>130</v>
      </c>
      <c r="I3" s="1"/>
    </row>
    <row r="4" spans="1:9" ht="19.5" customHeight="1">
      <c r="A4" s="165" t="s">
        <v>125</v>
      </c>
      <c r="B4" s="165" t="s">
        <v>187</v>
      </c>
      <c r="C4" s="171" t="s">
        <v>363</v>
      </c>
      <c r="D4" s="171"/>
      <c r="E4" s="171"/>
      <c r="F4" s="171"/>
      <c r="G4" s="171"/>
      <c r="H4" s="171"/>
      <c r="I4" s="1"/>
    </row>
    <row r="5" spans="1:9" ht="19.5" customHeight="1">
      <c r="A5" s="165"/>
      <c r="B5" s="165"/>
      <c r="C5" s="188" t="s">
        <v>53</v>
      </c>
      <c r="D5" s="181" t="s">
        <v>34</v>
      </c>
      <c r="E5" s="44" t="s">
        <v>56</v>
      </c>
      <c r="F5" s="60"/>
      <c r="G5" s="60"/>
      <c r="H5" s="187" t="s">
        <v>124</v>
      </c>
      <c r="I5" s="1"/>
    </row>
    <row r="6" spans="1:9" ht="33.75" customHeight="1">
      <c r="A6" s="166"/>
      <c r="B6" s="166"/>
      <c r="C6" s="189"/>
      <c r="D6" s="168"/>
      <c r="E6" s="31" t="s">
        <v>136</v>
      </c>
      <c r="F6" s="32" t="s">
        <v>48</v>
      </c>
      <c r="G6" s="33" t="s">
        <v>198</v>
      </c>
      <c r="H6" s="184"/>
      <c r="I6" s="1"/>
    </row>
    <row r="7" spans="1:9" ht="19.5" customHeight="1">
      <c r="A7" s="88" t="s">
        <v>324</v>
      </c>
      <c r="B7" s="143" t="s">
        <v>325</v>
      </c>
      <c r="C7" s="89">
        <v>1</v>
      </c>
      <c r="D7" s="90">
        <v>0</v>
      </c>
      <c r="E7" s="90">
        <v>0</v>
      </c>
      <c r="F7" s="90">
        <v>0</v>
      </c>
      <c r="G7" s="90">
        <v>0</v>
      </c>
      <c r="H7" s="91">
        <v>1</v>
      </c>
      <c r="I7" s="1"/>
    </row>
    <row r="8" spans="1:9" ht="19.5" customHeight="1">
      <c r="A8" s="104"/>
      <c r="B8" s="104"/>
      <c r="C8" s="104"/>
      <c r="D8" s="104"/>
      <c r="E8" s="115"/>
      <c r="F8" s="117"/>
      <c r="G8" s="117"/>
      <c r="H8" s="116"/>
      <c r="I8" s="11"/>
    </row>
    <row r="9" spans="1:9" ht="19.5" customHeight="1">
      <c r="A9" s="104"/>
      <c r="B9" s="104"/>
      <c r="C9" s="104"/>
      <c r="D9" s="104"/>
      <c r="E9" s="118"/>
      <c r="F9" s="104"/>
      <c r="G9" s="104"/>
      <c r="H9" s="116"/>
      <c r="I9" s="11"/>
    </row>
    <row r="10" spans="1:9" ht="19.5" customHeight="1">
      <c r="A10" s="104"/>
      <c r="B10" s="104"/>
      <c r="C10" s="104"/>
      <c r="D10" s="104"/>
      <c r="E10" s="118"/>
      <c r="F10" s="104"/>
      <c r="G10" s="104"/>
      <c r="H10" s="116"/>
      <c r="I10" s="11"/>
    </row>
    <row r="11" spans="1:9" ht="19.5" customHeight="1">
      <c r="A11" s="104"/>
      <c r="B11" s="104"/>
      <c r="C11" s="104"/>
      <c r="D11" s="104"/>
      <c r="E11" s="115"/>
      <c r="F11" s="104"/>
      <c r="G11" s="104"/>
      <c r="H11" s="116"/>
      <c r="I11" s="11"/>
    </row>
    <row r="12" spans="1:9" ht="19.5" customHeight="1">
      <c r="A12" s="104"/>
      <c r="B12" s="104"/>
      <c r="C12" s="104"/>
      <c r="D12" s="104"/>
      <c r="E12" s="115"/>
      <c r="F12" s="104"/>
      <c r="G12" s="104"/>
      <c r="H12" s="116"/>
      <c r="I12" s="11"/>
    </row>
    <row r="13" spans="1:9" ht="19.5" customHeight="1">
      <c r="A13" s="104"/>
      <c r="B13" s="104"/>
      <c r="C13" s="104"/>
      <c r="D13" s="104"/>
      <c r="E13" s="118"/>
      <c r="F13" s="104"/>
      <c r="G13" s="104"/>
      <c r="H13" s="116"/>
      <c r="I13" s="11"/>
    </row>
    <row r="14" spans="1:9" ht="19.5" customHeight="1">
      <c r="A14" s="104"/>
      <c r="B14" s="104"/>
      <c r="C14" s="104"/>
      <c r="D14" s="104"/>
      <c r="E14" s="118"/>
      <c r="F14" s="104"/>
      <c r="G14" s="104"/>
      <c r="H14" s="116"/>
      <c r="I14" s="11"/>
    </row>
    <row r="15" spans="1:9" ht="19.5" customHeight="1">
      <c r="A15" s="104"/>
      <c r="B15" s="104"/>
      <c r="C15" s="104"/>
      <c r="D15" s="104"/>
      <c r="E15" s="115"/>
      <c r="F15" s="104"/>
      <c r="G15" s="104"/>
      <c r="H15" s="116"/>
      <c r="I15" s="11"/>
    </row>
    <row r="16" spans="1:9" ht="19.5" customHeight="1">
      <c r="A16" s="104"/>
      <c r="B16" s="104"/>
      <c r="C16" s="104"/>
      <c r="D16" s="104"/>
      <c r="E16" s="115"/>
      <c r="F16" s="104"/>
      <c r="G16" s="104"/>
      <c r="H16" s="116"/>
      <c r="I16" s="11"/>
    </row>
    <row r="17" spans="1:9" ht="19.5" customHeight="1">
      <c r="A17" s="104"/>
      <c r="B17" s="104"/>
      <c r="C17" s="104"/>
      <c r="D17" s="104"/>
      <c r="E17" s="119"/>
      <c r="F17" s="104"/>
      <c r="G17" s="104"/>
      <c r="H17" s="116"/>
      <c r="I17" s="11"/>
    </row>
    <row r="18" spans="1:9" ht="19.5" customHeight="1">
      <c r="A18" s="104"/>
      <c r="B18" s="104"/>
      <c r="C18" s="104"/>
      <c r="D18" s="104"/>
      <c r="E18" s="118"/>
      <c r="F18" s="104"/>
      <c r="G18" s="104"/>
      <c r="H18" s="116"/>
      <c r="I18" s="11"/>
    </row>
    <row r="19" spans="1:9" ht="19.5" customHeight="1">
      <c r="A19" s="118"/>
      <c r="B19" s="118"/>
      <c r="C19" s="118"/>
      <c r="D19" s="118"/>
      <c r="E19" s="118"/>
      <c r="F19" s="104"/>
      <c r="G19" s="104"/>
      <c r="H19" s="116"/>
      <c r="I19" s="11"/>
    </row>
    <row r="20" spans="1:9" ht="19.5" customHeight="1">
      <c r="A20" s="116"/>
      <c r="B20" s="116"/>
      <c r="C20" s="116"/>
      <c r="D20" s="116"/>
      <c r="E20" s="120"/>
      <c r="F20" s="116"/>
      <c r="G20" s="116"/>
      <c r="H20" s="116"/>
      <c r="I20" s="11"/>
    </row>
    <row r="21" spans="1:9" ht="19.5" customHeight="1">
      <c r="A21" s="116"/>
      <c r="B21" s="116"/>
      <c r="C21" s="116"/>
      <c r="D21" s="116"/>
      <c r="E21" s="120"/>
      <c r="F21" s="116"/>
      <c r="G21" s="116"/>
      <c r="H21" s="116"/>
      <c r="I21" s="11"/>
    </row>
    <row r="22" spans="1:9" ht="19.5" customHeight="1">
      <c r="A22" s="116"/>
      <c r="B22" s="116"/>
      <c r="C22" s="116"/>
      <c r="D22" s="116"/>
      <c r="E22" s="120"/>
      <c r="F22" s="116"/>
      <c r="G22" s="116"/>
      <c r="H22" s="116"/>
      <c r="I22" s="11"/>
    </row>
    <row r="23" spans="1:9" ht="19.5" customHeight="1">
      <c r="A23" s="116"/>
      <c r="B23" s="116"/>
      <c r="C23" s="116"/>
      <c r="D23" s="116"/>
      <c r="E23" s="120"/>
      <c r="F23" s="116"/>
      <c r="G23" s="116"/>
      <c r="H23" s="116"/>
      <c r="I23" s="11"/>
    </row>
    <row r="24" spans="1:9" ht="19.5" customHeight="1">
      <c r="A24" s="116"/>
      <c r="B24" s="116"/>
      <c r="C24" s="116"/>
      <c r="D24" s="116"/>
      <c r="E24" s="120"/>
      <c r="F24" s="116"/>
      <c r="G24" s="116"/>
      <c r="H24" s="116"/>
      <c r="I24" s="11"/>
    </row>
    <row r="25" spans="1:9" ht="19.5" customHeight="1">
      <c r="A25" s="116"/>
      <c r="B25" s="116"/>
      <c r="C25" s="116"/>
      <c r="D25" s="116"/>
      <c r="E25" s="120"/>
      <c r="F25" s="116"/>
      <c r="G25" s="116"/>
      <c r="H25" s="116"/>
      <c r="I25" s="11"/>
    </row>
    <row r="26" spans="1:9" ht="19.5" customHeight="1">
      <c r="A26" s="116"/>
      <c r="B26" s="116"/>
      <c r="C26" s="116"/>
      <c r="D26" s="116"/>
      <c r="E26" s="120"/>
      <c r="F26" s="116"/>
      <c r="G26" s="116"/>
      <c r="H26" s="116"/>
      <c r="I26" s="11"/>
    </row>
    <row r="27" spans="1:9" ht="19.5" customHeight="1">
      <c r="A27" s="116"/>
      <c r="B27" s="116"/>
      <c r="C27" s="116"/>
      <c r="D27" s="116"/>
      <c r="E27" s="120"/>
      <c r="F27" s="116"/>
      <c r="G27" s="116"/>
      <c r="H27" s="116"/>
      <c r="I27" s="11"/>
    </row>
    <row r="28" spans="1:9" ht="19.5" customHeight="1">
      <c r="A28" s="116"/>
      <c r="B28" s="116"/>
      <c r="C28" s="116"/>
      <c r="D28" s="116"/>
      <c r="E28" s="120"/>
      <c r="F28" s="116"/>
      <c r="G28" s="116"/>
      <c r="H28" s="116"/>
      <c r="I28" s="11"/>
    </row>
    <row r="29" spans="1:9" ht="19.5" customHeight="1">
      <c r="A29" s="11"/>
      <c r="B29" s="11"/>
      <c r="C29" s="11"/>
      <c r="D29" s="11"/>
      <c r="E29" s="30"/>
      <c r="F29" s="11"/>
      <c r="G29" s="11"/>
      <c r="H29" s="11"/>
      <c r="I29" s="11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zoomScalePageLayoutView="0" workbookViewId="0" topLeftCell="A1">
      <selection activeCell="H20" sqref="H20"/>
    </sheetView>
  </sheetViews>
  <sheetFormatPr defaultColWidth="9.16015625" defaultRowHeight="12.75" customHeight="1"/>
  <cols>
    <col min="1" max="3" width="5.66015625" style="0" customWidth="1"/>
    <col min="4" max="4" width="22" style="0" customWidth="1"/>
    <col min="5" max="5" width="4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5"/>
      <c r="B1" s="15"/>
      <c r="C1" s="15"/>
      <c r="D1" s="15"/>
      <c r="E1" s="15"/>
      <c r="F1" s="15"/>
      <c r="G1" s="15"/>
      <c r="H1" s="83" t="s">
        <v>172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64" t="s">
        <v>37</v>
      </c>
      <c r="B2" s="164"/>
      <c r="C2" s="164"/>
      <c r="D2" s="164"/>
      <c r="E2" s="164"/>
      <c r="F2" s="164"/>
      <c r="G2" s="164"/>
      <c r="H2" s="16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28" t="s">
        <v>115</v>
      </c>
      <c r="B3" s="28"/>
      <c r="C3" s="28"/>
      <c r="D3" s="28"/>
      <c r="E3" s="28"/>
      <c r="F3" s="29"/>
      <c r="G3" s="29"/>
      <c r="H3" s="13" t="s">
        <v>130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35" t="s">
        <v>55</v>
      </c>
      <c r="B4" s="35"/>
      <c r="C4" s="35"/>
      <c r="D4" s="46"/>
      <c r="E4" s="49"/>
      <c r="F4" s="171" t="s">
        <v>364</v>
      </c>
      <c r="G4" s="171"/>
      <c r="H4" s="17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39" t="s">
        <v>250</v>
      </c>
      <c r="B5" s="36"/>
      <c r="C5" s="47"/>
      <c r="D5" s="185" t="s">
        <v>104</v>
      </c>
      <c r="E5" s="165" t="s">
        <v>93</v>
      </c>
      <c r="F5" s="167" t="s">
        <v>53</v>
      </c>
      <c r="G5" s="167" t="s">
        <v>23</v>
      </c>
      <c r="H5" s="171" t="s">
        <v>151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19" t="s">
        <v>99</v>
      </c>
      <c r="B6" s="19" t="s">
        <v>175</v>
      </c>
      <c r="C6" s="48" t="s">
        <v>171</v>
      </c>
      <c r="D6" s="186"/>
      <c r="E6" s="166"/>
      <c r="F6" s="168"/>
      <c r="G6" s="168"/>
      <c r="H6" s="17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14"/>
      <c r="B7" s="114"/>
      <c r="C7" s="114"/>
      <c r="D7" s="124">
        <v>100001</v>
      </c>
      <c r="E7" s="125" t="s">
        <v>283</v>
      </c>
      <c r="F7" s="158" t="s">
        <v>328</v>
      </c>
      <c r="G7" s="125">
        <v>0</v>
      </c>
      <c r="H7" s="111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19.5" customHeight="1">
      <c r="A8" s="126"/>
      <c r="B8" s="126"/>
      <c r="C8" s="126"/>
      <c r="D8" s="127"/>
      <c r="E8" s="127"/>
      <c r="F8" s="127"/>
      <c r="G8" s="127"/>
      <c r="H8" s="127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</row>
    <row r="9" spans="1:245" ht="19.5" customHeight="1">
      <c r="A9" s="126"/>
      <c r="B9" s="126"/>
      <c r="C9" s="126"/>
      <c r="D9" s="126"/>
      <c r="E9" s="126"/>
      <c r="F9" s="126"/>
      <c r="G9" s="126"/>
      <c r="H9" s="127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ht="19.5" customHeight="1">
      <c r="A10" s="126"/>
      <c r="B10" s="126"/>
      <c r="C10" s="126"/>
      <c r="D10" s="127"/>
      <c r="E10" s="127"/>
      <c r="F10" s="127"/>
      <c r="G10" s="127"/>
      <c r="H10" s="127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19.5" customHeight="1">
      <c r="A11" s="126"/>
      <c r="B11" s="126"/>
      <c r="C11" s="126"/>
      <c r="D11" s="127"/>
      <c r="E11" s="127"/>
      <c r="F11" s="127"/>
      <c r="G11" s="127"/>
      <c r="H11" s="127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19.5" customHeight="1">
      <c r="A12" s="126"/>
      <c r="B12" s="126"/>
      <c r="C12" s="126"/>
      <c r="D12" s="126"/>
      <c r="E12" s="126"/>
      <c r="F12" s="126"/>
      <c r="G12" s="126"/>
      <c r="H12" s="127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19.5" customHeight="1">
      <c r="A13" s="126"/>
      <c r="B13" s="126"/>
      <c r="C13" s="126"/>
      <c r="D13" s="127"/>
      <c r="E13" s="127"/>
      <c r="F13" s="127"/>
      <c r="G13" s="127"/>
      <c r="H13" s="127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19.5" customHeight="1">
      <c r="A14" s="126"/>
      <c r="B14" s="126"/>
      <c r="C14" s="126"/>
      <c r="D14" s="127"/>
      <c r="E14" s="127"/>
      <c r="F14" s="127"/>
      <c r="G14" s="127"/>
      <c r="H14" s="127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:245" ht="19.5" customHeight="1">
      <c r="A15" s="126"/>
      <c r="B15" s="126"/>
      <c r="C15" s="126"/>
      <c r="D15" s="126"/>
      <c r="E15" s="126"/>
      <c r="F15" s="126"/>
      <c r="G15" s="126"/>
      <c r="H15" s="127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1:245" ht="19.5" customHeight="1">
      <c r="A16" s="126"/>
      <c r="B16" s="126"/>
      <c r="C16" s="126"/>
      <c r="D16" s="127"/>
      <c r="E16" s="127"/>
      <c r="F16" s="127"/>
      <c r="G16" s="127"/>
      <c r="H16" s="12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ht="19.5" customHeight="1">
      <c r="A17" s="126"/>
      <c r="B17" s="126"/>
      <c r="C17" s="126"/>
      <c r="D17" s="127"/>
      <c r="E17" s="127"/>
      <c r="F17" s="127"/>
      <c r="G17" s="127"/>
      <c r="H17" s="127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ht="19.5" customHeight="1">
      <c r="A18" s="21"/>
      <c r="B18" s="21"/>
      <c r="C18" s="21"/>
      <c r="D18" s="21"/>
      <c r="E18" s="21"/>
      <c r="F18" s="21"/>
      <c r="G18" s="21"/>
      <c r="H18" s="18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19.5" customHeight="1">
      <c r="A19" s="21"/>
      <c r="B19" s="21"/>
      <c r="C19" s="21"/>
      <c r="D19" s="18"/>
      <c r="E19" s="18"/>
      <c r="F19" s="18"/>
      <c r="G19" s="18"/>
      <c r="H19" s="18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ht="19.5" customHeight="1">
      <c r="A20" s="21"/>
      <c r="B20" s="21"/>
      <c r="C20" s="21"/>
      <c r="D20" s="18"/>
      <c r="E20" s="18"/>
      <c r="F20" s="18"/>
      <c r="G20" s="18"/>
      <c r="H20" s="18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ht="19.5" customHeight="1">
      <c r="A21" s="21"/>
      <c r="B21" s="21"/>
      <c r="C21" s="21"/>
      <c r="D21" s="21"/>
      <c r="E21" s="21"/>
      <c r="F21" s="21"/>
      <c r="G21" s="21"/>
      <c r="H21" s="18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ht="19.5" customHeight="1">
      <c r="A22" s="21"/>
      <c r="B22" s="21"/>
      <c r="C22" s="21"/>
      <c r="D22" s="18"/>
      <c r="E22" s="18"/>
      <c r="F22" s="18"/>
      <c r="G22" s="18"/>
      <c r="H22" s="18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ht="19.5" customHeight="1">
      <c r="A23" s="21"/>
      <c r="B23" s="21"/>
      <c r="C23" s="21"/>
      <c r="D23" s="18"/>
      <c r="E23" s="18"/>
      <c r="F23" s="18"/>
      <c r="G23" s="18"/>
      <c r="H23" s="18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ht="19.5" customHeight="1">
      <c r="A24" s="21"/>
      <c r="B24" s="21"/>
      <c r="C24" s="21"/>
      <c r="D24" s="21"/>
      <c r="E24" s="21"/>
      <c r="F24" s="21"/>
      <c r="G24" s="21"/>
      <c r="H24" s="18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ht="19.5" customHeight="1">
      <c r="A25" s="21"/>
      <c r="B25" s="21"/>
      <c r="C25" s="21"/>
      <c r="D25" s="18"/>
      <c r="E25" s="18"/>
      <c r="F25" s="18"/>
      <c r="G25" s="18"/>
      <c r="H25" s="18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19.5" customHeight="1">
      <c r="A26" s="21"/>
      <c r="B26" s="21"/>
      <c r="C26" s="21"/>
      <c r="D26" s="18"/>
      <c r="E26" s="18"/>
      <c r="F26" s="18"/>
      <c r="G26" s="18"/>
      <c r="H26" s="18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ht="19.5" customHeight="1">
      <c r="A27" s="21"/>
      <c r="B27" s="21"/>
      <c r="C27" s="21"/>
      <c r="D27" s="21"/>
      <c r="E27" s="21"/>
      <c r="F27" s="21"/>
      <c r="G27" s="21"/>
      <c r="H27" s="18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ht="19.5" customHeight="1">
      <c r="A28" s="21"/>
      <c r="B28" s="21"/>
      <c r="C28" s="21"/>
      <c r="D28" s="18"/>
      <c r="E28" s="18"/>
      <c r="F28" s="18"/>
      <c r="G28" s="18"/>
      <c r="H28" s="18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ht="19.5" customHeight="1">
      <c r="A29" s="21"/>
      <c r="B29" s="21"/>
      <c r="C29" s="21"/>
      <c r="D29" s="18"/>
      <c r="E29" s="18"/>
      <c r="F29" s="18"/>
      <c r="G29" s="18"/>
      <c r="H29" s="18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45" ht="19.5" customHeight="1">
      <c r="A30" s="21"/>
      <c r="B30" s="21"/>
      <c r="C30" s="21"/>
      <c r="D30" s="21"/>
      <c r="E30" s="21"/>
      <c r="F30" s="21"/>
      <c r="G30" s="21"/>
      <c r="H30" s="18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ht="19.5" customHeight="1">
      <c r="A31" s="21"/>
      <c r="B31" s="21"/>
      <c r="C31" s="21"/>
      <c r="D31" s="21"/>
      <c r="E31" s="121"/>
      <c r="F31" s="121"/>
      <c r="G31" s="121"/>
      <c r="H31" s="18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245" ht="19.5" customHeight="1">
      <c r="A32" s="21"/>
      <c r="B32" s="21"/>
      <c r="C32" s="21"/>
      <c r="D32" s="21"/>
      <c r="E32" s="121"/>
      <c r="F32" s="121"/>
      <c r="G32" s="121"/>
      <c r="H32" s="18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pans="1:245" ht="19.5" customHeight="1">
      <c r="A33" s="21"/>
      <c r="B33" s="21"/>
      <c r="C33" s="21"/>
      <c r="D33" s="21"/>
      <c r="E33" s="21"/>
      <c r="F33" s="21"/>
      <c r="G33" s="21"/>
      <c r="H33" s="18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</row>
    <row r="34" spans="1:245" ht="19.5" customHeight="1">
      <c r="A34" s="21"/>
      <c r="B34" s="21"/>
      <c r="C34" s="21"/>
      <c r="D34" s="21"/>
      <c r="E34" s="122"/>
      <c r="F34" s="122"/>
      <c r="G34" s="122"/>
      <c r="H34" s="18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</row>
    <row r="35" spans="1:245" ht="19.5" customHeight="1">
      <c r="A35" s="3"/>
      <c r="B35" s="3"/>
      <c r="C35" s="3"/>
      <c r="D35" s="3"/>
      <c r="E35" s="123"/>
      <c r="F35" s="123"/>
      <c r="G35" s="12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</row>
    <row r="36" spans="1:245" ht="19.5" customHeight="1">
      <c r="A36" s="92"/>
      <c r="B36" s="92"/>
      <c r="C36" s="92"/>
      <c r="D36" s="92"/>
      <c r="E36" s="92"/>
      <c r="F36" s="92"/>
      <c r="G36" s="92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</row>
    <row r="37" spans="1:245" ht="19.5" customHeight="1">
      <c r="A37" s="3"/>
      <c r="B37" s="3"/>
      <c r="C37" s="3"/>
      <c r="D37" s="3"/>
      <c r="E37" s="3"/>
      <c r="F37" s="3"/>
      <c r="G37" s="3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</row>
    <row r="38" spans="1:245" ht="19.5" customHeight="1">
      <c r="A38" s="10"/>
      <c r="B38" s="10"/>
      <c r="C38" s="10"/>
      <c r="D38" s="10"/>
      <c r="E38" s="10"/>
      <c r="F38" s="3"/>
      <c r="G38" s="3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</row>
    <row r="39" spans="1:245" ht="19.5" customHeight="1">
      <c r="A39" s="10"/>
      <c r="B39" s="10"/>
      <c r="C39" s="10"/>
      <c r="D39" s="10"/>
      <c r="E39" s="10"/>
      <c r="F39" s="3"/>
      <c r="G39" s="3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</row>
    <row r="40" spans="1:245" ht="19.5" customHeight="1">
      <c r="A40" s="10"/>
      <c r="B40" s="10"/>
      <c r="C40" s="10"/>
      <c r="D40" s="10"/>
      <c r="E40" s="10"/>
      <c r="F40" s="3"/>
      <c r="G40" s="3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</row>
    <row r="41" spans="1:245" ht="19.5" customHeight="1">
      <c r="A41" s="10"/>
      <c r="B41" s="10"/>
      <c r="C41" s="10"/>
      <c r="D41" s="10"/>
      <c r="E41" s="10"/>
      <c r="F41" s="3"/>
      <c r="G41" s="3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</row>
    <row r="42" spans="1:245" ht="19.5" customHeight="1">
      <c r="A42" s="10"/>
      <c r="B42" s="10"/>
      <c r="C42" s="10"/>
      <c r="D42" s="10"/>
      <c r="E42" s="10"/>
      <c r="F42" s="3"/>
      <c r="G42" s="3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</row>
    <row r="43" spans="1:245" ht="19.5" customHeight="1">
      <c r="A43" s="10"/>
      <c r="B43" s="10"/>
      <c r="C43" s="10"/>
      <c r="D43" s="10"/>
      <c r="E43" s="10"/>
      <c r="F43" s="3"/>
      <c r="G43" s="3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</row>
    <row r="44" spans="1:245" ht="19.5" customHeight="1">
      <c r="A44" s="10"/>
      <c r="B44" s="10"/>
      <c r="C44" s="10"/>
      <c r="D44" s="10"/>
      <c r="E44" s="10"/>
      <c r="F44" s="3"/>
      <c r="G44" s="3"/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</row>
    <row r="45" spans="1:245" ht="19.5" customHeight="1">
      <c r="A45" s="10"/>
      <c r="B45" s="10"/>
      <c r="C45" s="10"/>
      <c r="D45" s="10"/>
      <c r="E45" s="10"/>
      <c r="F45" s="3"/>
      <c r="G45" s="3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</row>
    <row r="46" spans="1:245" ht="19.5" customHeight="1">
      <c r="A46" s="10"/>
      <c r="B46" s="10"/>
      <c r="C46" s="10"/>
      <c r="D46" s="10"/>
      <c r="E46" s="10"/>
      <c r="F46" s="3"/>
      <c r="G46" s="3"/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</row>
    <row r="47" spans="1:245" ht="19.5" customHeight="1">
      <c r="A47" s="10"/>
      <c r="B47" s="10"/>
      <c r="C47" s="10"/>
      <c r="D47" s="10"/>
      <c r="E47" s="10"/>
      <c r="F47" s="3"/>
      <c r="G47" s="3"/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C4" sqref="C4:H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2"/>
      <c r="B1" s="12"/>
      <c r="C1" s="12"/>
      <c r="D1" s="12"/>
      <c r="E1" s="17"/>
      <c r="F1" s="12"/>
      <c r="G1" s="12"/>
      <c r="H1" s="14" t="s">
        <v>0</v>
      </c>
      <c r="I1" s="1"/>
    </row>
    <row r="2" spans="1:9" ht="25.5" customHeight="1">
      <c r="A2" s="164" t="s">
        <v>189</v>
      </c>
      <c r="B2" s="164"/>
      <c r="C2" s="164"/>
      <c r="D2" s="164"/>
      <c r="E2" s="164"/>
      <c r="F2" s="164"/>
      <c r="G2" s="164"/>
      <c r="H2" s="164"/>
      <c r="I2" s="1"/>
    </row>
    <row r="3" spans="1:9" ht="19.5" customHeight="1">
      <c r="A3" s="29" t="s">
        <v>115</v>
      </c>
      <c r="B3" s="16"/>
      <c r="C3" s="16"/>
      <c r="D3" s="16"/>
      <c r="E3" s="16"/>
      <c r="F3" s="16"/>
      <c r="G3" s="16"/>
      <c r="H3" s="13" t="s">
        <v>130</v>
      </c>
      <c r="I3" s="1"/>
    </row>
    <row r="4" spans="1:9" ht="19.5" customHeight="1">
      <c r="A4" s="165" t="s">
        <v>125</v>
      </c>
      <c r="B4" s="165" t="s">
        <v>187</v>
      </c>
      <c r="C4" s="171" t="s">
        <v>361</v>
      </c>
      <c r="D4" s="171"/>
      <c r="E4" s="171"/>
      <c r="F4" s="171"/>
      <c r="G4" s="171"/>
      <c r="H4" s="171"/>
      <c r="I4" s="1"/>
    </row>
    <row r="5" spans="1:9" ht="19.5" customHeight="1">
      <c r="A5" s="165"/>
      <c r="B5" s="165"/>
      <c r="C5" s="188" t="s">
        <v>53</v>
      </c>
      <c r="D5" s="181" t="s">
        <v>34</v>
      </c>
      <c r="E5" s="44" t="s">
        <v>56</v>
      </c>
      <c r="F5" s="60"/>
      <c r="G5" s="60"/>
      <c r="H5" s="187" t="s">
        <v>124</v>
      </c>
      <c r="I5" s="1"/>
    </row>
    <row r="6" spans="1:9" ht="33.75" customHeight="1">
      <c r="A6" s="166"/>
      <c r="B6" s="166"/>
      <c r="C6" s="189"/>
      <c r="D6" s="168"/>
      <c r="E6" s="31" t="s">
        <v>136</v>
      </c>
      <c r="F6" s="32" t="s">
        <v>48</v>
      </c>
      <c r="G6" s="33" t="s">
        <v>198</v>
      </c>
      <c r="H6" s="184"/>
      <c r="I6" s="1"/>
    </row>
    <row r="7" spans="1:9" ht="19.5" customHeight="1">
      <c r="A7" s="124">
        <v>100001</v>
      </c>
      <c r="B7" s="125" t="s">
        <v>283</v>
      </c>
      <c r="C7" s="104">
        <v>0</v>
      </c>
      <c r="D7" s="104"/>
      <c r="E7" s="115"/>
      <c r="F7" s="104"/>
      <c r="G7" s="104"/>
      <c r="H7" s="116"/>
      <c r="I7" s="1"/>
    </row>
    <row r="8" spans="1:9" ht="19.5" customHeight="1">
      <c r="A8" s="104"/>
      <c r="B8" s="104"/>
      <c r="C8" s="104"/>
      <c r="D8" s="104"/>
      <c r="E8" s="115"/>
      <c r="F8" s="117"/>
      <c r="G8" s="117"/>
      <c r="H8" s="116"/>
      <c r="I8" s="11"/>
    </row>
    <row r="9" spans="1:9" ht="19.5" customHeight="1">
      <c r="A9" s="104"/>
      <c r="B9" s="104"/>
      <c r="C9" s="104"/>
      <c r="D9" s="104"/>
      <c r="E9" s="118"/>
      <c r="F9" s="104"/>
      <c r="G9" s="104"/>
      <c r="H9" s="116"/>
      <c r="I9" s="11"/>
    </row>
    <row r="10" spans="1:9" ht="19.5" customHeight="1">
      <c r="A10" s="104"/>
      <c r="B10" s="104"/>
      <c r="C10" s="104"/>
      <c r="D10" s="104"/>
      <c r="E10" s="118"/>
      <c r="F10" s="104"/>
      <c r="G10" s="104"/>
      <c r="H10" s="116"/>
      <c r="I10" s="11"/>
    </row>
    <row r="11" spans="1:9" ht="19.5" customHeight="1">
      <c r="A11" s="104"/>
      <c r="B11" s="104"/>
      <c r="C11" s="104"/>
      <c r="D11" s="104"/>
      <c r="E11" s="115"/>
      <c r="F11" s="104"/>
      <c r="G11" s="104"/>
      <c r="H11" s="116"/>
      <c r="I11" s="11"/>
    </row>
    <row r="12" spans="1:9" ht="19.5" customHeight="1">
      <c r="A12" s="104"/>
      <c r="B12" s="104"/>
      <c r="C12" s="104"/>
      <c r="D12" s="104"/>
      <c r="E12" s="115"/>
      <c r="F12" s="104"/>
      <c r="G12" s="104"/>
      <c r="H12" s="116"/>
      <c r="I12" s="11"/>
    </row>
    <row r="13" spans="1:9" ht="19.5" customHeight="1">
      <c r="A13" s="104"/>
      <c r="B13" s="104"/>
      <c r="C13" s="104"/>
      <c r="D13" s="104"/>
      <c r="E13" s="118"/>
      <c r="F13" s="104"/>
      <c r="G13" s="104"/>
      <c r="H13" s="116"/>
      <c r="I13" s="11"/>
    </row>
    <row r="14" spans="1:9" ht="19.5" customHeight="1">
      <c r="A14" s="104"/>
      <c r="B14" s="104"/>
      <c r="C14" s="104"/>
      <c r="D14" s="104"/>
      <c r="E14" s="118"/>
      <c r="F14" s="104"/>
      <c r="G14" s="104"/>
      <c r="H14" s="116"/>
      <c r="I14" s="11"/>
    </row>
    <row r="15" spans="1:9" ht="19.5" customHeight="1">
      <c r="A15" s="104"/>
      <c r="B15" s="104"/>
      <c r="C15" s="104"/>
      <c r="D15" s="104"/>
      <c r="E15" s="115"/>
      <c r="F15" s="104"/>
      <c r="G15" s="104"/>
      <c r="H15" s="116"/>
      <c r="I15" s="11"/>
    </row>
    <row r="16" spans="1:9" ht="19.5" customHeight="1">
      <c r="A16" s="104"/>
      <c r="B16" s="104"/>
      <c r="C16" s="104"/>
      <c r="D16" s="104"/>
      <c r="E16" s="115"/>
      <c r="F16" s="104"/>
      <c r="G16" s="104"/>
      <c r="H16" s="116"/>
      <c r="I16" s="11"/>
    </row>
    <row r="17" spans="1:9" ht="19.5" customHeight="1">
      <c r="A17" s="104"/>
      <c r="B17" s="104"/>
      <c r="C17" s="104"/>
      <c r="D17" s="104"/>
      <c r="E17" s="119"/>
      <c r="F17" s="104"/>
      <c r="G17" s="104"/>
      <c r="H17" s="116"/>
      <c r="I17" s="11"/>
    </row>
    <row r="18" spans="1:9" ht="19.5" customHeight="1">
      <c r="A18" s="104"/>
      <c r="B18" s="104"/>
      <c r="C18" s="104"/>
      <c r="D18" s="104"/>
      <c r="E18" s="118"/>
      <c r="F18" s="104"/>
      <c r="G18" s="104"/>
      <c r="H18" s="116"/>
      <c r="I18" s="11"/>
    </row>
    <row r="19" spans="1:9" ht="19.5" customHeight="1">
      <c r="A19" s="118"/>
      <c r="B19" s="118"/>
      <c r="C19" s="118"/>
      <c r="D19" s="118"/>
      <c r="E19" s="118"/>
      <c r="F19" s="104"/>
      <c r="G19" s="104"/>
      <c r="H19" s="116"/>
      <c r="I19" s="11"/>
    </row>
    <row r="20" spans="1:9" ht="19.5" customHeight="1">
      <c r="A20" s="116"/>
      <c r="B20" s="116"/>
      <c r="C20" s="116"/>
      <c r="D20" s="116"/>
      <c r="E20" s="120"/>
      <c r="F20" s="116"/>
      <c r="G20" s="116"/>
      <c r="H20" s="116"/>
      <c r="I20" s="11"/>
    </row>
    <row r="21" spans="1:9" ht="19.5" customHeight="1">
      <c r="A21" s="116"/>
      <c r="B21" s="116"/>
      <c r="C21" s="116"/>
      <c r="D21" s="116"/>
      <c r="E21" s="120"/>
      <c r="F21" s="116"/>
      <c r="G21" s="116"/>
      <c r="H21" s="116"/>
      <c r="I21" s="11"/>
    </row>
    <row r="22" spans="1:9" ht="19.5" customHeight="1">
      <c r="A22" s="116"/>
      <c r="B22" s="116"/>
      <c r="C22" s="116"/>
      <c r="D22" s="116"/>
      <c r="E22" s="120"/>
      <c r="F22" s="116"/>
      <c r="G22" s="116"/>
      <c r="H22" s="116"/>
      <c r="I22" s="11"/>
    </row>
    <row r="23" spans="1:9" ht="19.5" customHeight="1">
      <c r="A23" s="116"/>
      <c r="B23" s="116"/>
      <c r="C23" s="116"/>
      <c r="D23" s="116"/>
      <c r="E23" s="120"/>
      <c r="F23" s="116"/>
      <c r="G23" s="116"/>
      <c r="H23" s="116"/>
      <c r="I23" s="11"/>
    </row>
    <row r="24" spans="1:9" ht="19.5" customHeight="1">
      <c r="A24" s="116"/>
      <c r="B24" s="116"/>
      <c r="C24" s="116"/>
      <c r="D24" s="116"/>
      <c r="E24" s="120"/>
      <c r="F24" s="116"/>
      <c r="G24" s="116"/>
      <c r="H24" s="116"/>
      <c r="I24" s="11"/>
    </row>
    <row r="25" spans="1:9" ht="19.5" customHeight="1">
      <c r="A25" s="116"/>
      <c r="B25" s="116"/>
      <c r="C25" s="116"/>
      <c r="D25" s="116"/>
      <c r="E25" s="120"/>
      <c r="F25" s="116"/>
      <c r="G25" s="116"/>
      <c r="H25" s="116"/>
      <c r="I25" s="11"/>
    </row>
    <row r="26" spans="1:9" ht="19.5" customHeight="1">
      <c r="A26" s="116"/>
      <c r="B26" s="116"/>
      <c r="C26" s="116"/>
      <c r="D26" s="116"/>
      <c r="E26" s="120"/>
      <c r="F26" s="116"/>
      <c r="G26" s="116"/>
      <c r="H26" s="116"/>
      <c r="I26" s="11"/>
    </row>
    <row r="27" spans="1:9" ht="19.5" customHeight="1">
      <c r="A27" s="11"/>
      <c r="B27" s="11"/>
      <c r="C27" s="11"/>
      <c r="D27" s="11"/>
      <c r="E27" s="30"/>
      <c r="F27" s="11"/>
      <c r="G27" s="11"/>
      <c r="H27" s="11"/>
      <c r="I27" s="11"/>
    </row>
    <row r="28" spans="1:9" ht="19.5" customHeight="1">
      <c r="A28" s="11"/>
      <c r="B28" s="11"/>
      <c r="C28" s="11"/>
      <c r="D28" s="11"/>
      <c r="E28" s="30"/>
      <c r="F28" s="11"/>
      <c r="G28" s="11"/>
      <c r="H28" s="11"/>
      <c r="I28" s="11"/>
    </row>
    <row r="29" spans="1:9" ht="19.5" customHeight="1">
      <c r="A29" s="11"/>
      <c r="B29" s="11"/>
      <c r="C29" s="11"/>
      <c r="D29" s="11"/>
      <c r="E29" s="30"/>
      <c r="F29" s="11"/>
      <c r="G29" s="11"/>
      <c r="H29" s="11"/>
      <c r="I29" s="11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zoomScalePageLayoutView="0" workbookViewId="0" topLeftCell="A1">
      <selection activeCell="I5" sqref="I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44.83203125" style="0" customWidth="1"/>
    <col min="6" max="7" width="18.16015625" style="0" customWidth="1"/>
    <col min="8" max="8" width="22.33203125" style="0" customWidth="1"/>
    <col min="9" max="245" width="10.66015625" style="0" customWidth="1"/>
  </cols>
  <sheetData>
    <row r="1" spans="1:245" ht="19.5" customHeight="1">
      <c r="A1" s="15"/>
      <c r="B1" s="15"/>
      <c r="C1" s="15"/>
      <c r="D1" s="15"/>
      <c r="E1" s="15"/>
      <c r="F1" s="15"/>
      <c r="G1" s="15"/>
      <c r="H1" s="83" t="s">
        <v>108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64" t="s">
        <v>16</v>
      </c>
      <c r="B2" s="164"/>
      <c r="C2" s="164"/>
      <c r="D2" s="164"/>
      <c r="E2" s="164"/>
      <c r="F2" s="164"/>
      <c r="G2" s="164"/>
      <c r="H2" s="16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28" t="s">
        <v>115</v>
      </c>
      <c r="B3" s="28"/>
      <c r="C3" s="28"/>
      <c r="D3" s="28"/>
      <c r="E3" s="28"/>
      <c r="F3" s="29"/>
      <c r="G3" s="29"/>
      <c r="H3" s="13" t="s">
        <v>130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35" t="s">
        <v>55</v>
      </c>
      <c r="B4" s="35"/>
      <c r="C4" s="35"/>
      <c r="D4" s="46"/>
      <c r="E4" s="49"/>
      <c r="F4" s="171" t="s">
        <v>362</v>
      </c>
      <c r="G4" s="171"/>
      <c r="H4" s="17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39" t="s">
        <v>250</v>
      </c>
      <c r="B5" s="36"/>
      <c r="C5" s="47"/>
      <c r="D5" s="185" t="s">
        <v>104</v>
      </c>
      <c r="E5" s="165" t="s">
        <v>93</v>
      </c>
      <c r="F5" s="167" t="s">
        <v>53</v>
      </c>
      <c r="G5" s="167" t="s">
        <v>23</v>
      </c>
      <c r="H5" s="171" t="s">
        <v>151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19" t="s">
        <v>99</v>
      </c>
      <c r="B6" s="19" t="s">
        <v>175</v>
      </c>
      <c r="C6" s="48" t="s">
        <v>171</v>
      </c>
      <c r="D6" s="186"/>
      <c r="E6" s="166"/>
      <c r="F6" s="168"/>
      <c r="G6" s="168"/>
      <c r="H6" s="17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14"/>
      <c r="B7" s="114"/>
      <c r="C7" s="114"/>
      <c r="D7" s="88" t="s">
        <v>324</v>
      </c>
      <c r="E7" s="143" t="s">
        <v>325</v>
      </c>
      <c r="F7" s="125"/>
      <c r="G7" s="125"/>
      <c r="H7" s="11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19.5" customHeight="1">
      <c r="A8" s="126"/>
      <c r="B8" s="126"/>
      <c r="C8" s="126"/>
      <c r="D8" s="127"/>
      <c r="E8" s="127"/>
      <c r="F8" s="127"/>
      <c r="G8" s="127"/>
      <c r="H8" s="127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</row>
    <row r="9" spans="1:245" ht="19.5" customHeight="1">
      <c r="A9" s="126"/>
      <c r="B9" s="126"/>
      <c r="C9" s="126"/>
      <c r="D9" s="126"/>
      <c r="E9" s="126"/>
      <c r="F9" s="126"/>
      <c r="G9" s="126"/>
      <c r="H9" s="127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ht="19.5" customHeight="1">
      <c r="A10" s="126"/>
      <c r="B10" s="126"/>
      <c r="C10" s="126"/>
      <c r="D10" s="127"/>
      <c r="E10" s="127"/>
      <c r="F10" s="127"/>
      <c r="G10" s="127"/>
      <c r="H10" s="127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19.5" customHeight="1">
      <c r="A11" s="126"/>
      <c r="B11" s="126"/>
      <c r="C11" s="126"/>
      <c r="D11" s="127"/>
      <c r="E11" s="127"/>
      <c r="F11" s="127"/>
      <c r="G11" s="127"/>
      <c r="H11" s="127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19.5" customHeight="1">
      <c r="A12" s="126"/>
      <c r="B12" s="126"/>
      <c r="C12" s="126"/>
      <c r="D12" s="126"/>
      <c r="E12" s="126"/>
      <c r="F12" s="126"/>
      <c r="G12" s="126"/>
      <c r="H12" s="127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19.5" customHeight="1">
      <c r="A13" s="126"/>
      <c r="B13" s="126"/>
      <c r="C13" s="126"/>
      <c r="D13" s="127"/>
      <c r="E13" s="127"/>
      <c r="F13" s="127"/>
      <c r="G13" s="127"/>
      <c r="H13" s="127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19.5" customHeight="1">
      <c r="A14" s="126"/>
      <c r="B14" s="126"/>
      <c r="C14" s="126"/>
      <c r="D14" s="127"/>
      <c r="E14" s="127"/>
      <c r="F14" s="127"/>
      <c r="G14" s="127"/>
      <c r="H14" s="127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:245" ht="19.5" customHeight="1">
      <c r="A15" s="126"/>
      <c r="B15" s="126"/>
      <c r="C15" s="126"/>
      <c r="D15" s="126"/>
      <c r="E15" s="126"/>
      <c r="F15" s="126"/>
      <c r="G15" s="126"/>
      <c r="H15" s="127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1:245" ht="19.5" customHeight="1">
      <c r="A16" s="126"/>
      <c r="B16" s="126"/>
      <c r="C16" s="126"/>
      <c r="D16" s="127"/>
      <c r="E16" s="127"/>
      <c r="F16" s="127"/>
      <c r="G16" s="127"/>
      <c r="H16" s="12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ht="19.5" customHeight="1">
      <c r="A17" s="126"/>
      <c r="B17" s="126"/>
      <c r="C17" s="126"/>
      <c r="D17" s="127"/>
      <c r="E17" s="127"/>
      <c r="F17" s="127"/>
      <c r="G17" s="127"/>
      <c r="H17" s="127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ht="19.5" customHeight="1">
      <c r="A18" s="126"/>
      <c r="B18" s="126"/>
      <c r="C18" s="126"/>
      <c r="D18" s="126"/>
      <c r="E18" s="126"/>
      <c r="F18" s="126"/>
      <c r="G18" s="126"/>
      <c r="H18" s="127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19.5" customHeight="1">
      <c r="A19" s="126"/>
      <c r="B19" s="126"/>
      <c r="C19" s="126"/>
      <c r="D19" s="127"/>
      <c r="E19" s="127"/>
      <c r="F19" s="127"/>
      <c r="G19" s="127"/>
      <c r="H19" s="127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ht="19.5" customHeight="1">
      <c r="A20" s="126"/>
      <c r="B20" s="126"/>
      <c r="C20" s="126"/>
      <c r="D20" s="127"/>
      <c r="E20" s="127"/>
      <c r="F20" s="127"/>
      <c r="G20" s="127"/>
      <c r="H20" s="127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ht="19.5" customHeight="1">
      <c r="A21" s="126"/>
      <c r="B21" s="126"/>
      <c r="C21" s="126"/>
      <c r="D21" s="126"/>
      <c r="E21" s="126"/>
      <c r="F21" s="126"/>
      <c r="G21" s="126"/>
      <c r="H21" s="127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ht="19.5" customHeight="1">
      <c r="A22" s="126"/>
      <c r="B22" s="126"/>
      <c r="C22" s="126"/>
      <c r="D22" s="127"/>
      <c r="E22" s="127"/>
      <c r="F22" s="127"/>
      <c r="G22" s="127"/>
      <c r="H22" s="127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ht="19.5" customHeight="1">
      <c r="A23" s="126"/>
      <c r="B23" s="126"/>
      <c r="C23" s="126"/>
      <c r="D23" s="127"/>
      <c r="E23" s="127"/>
      <c r="F23" s="127"/>
      <c r="G23" s="127"/>
      <c r="H23" s="127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ht="19.5" customHeight="1">
      <c r="A24" s="126"/>
      <c r="B24" s="126"/>
      <c r="C24" s="126"/>
      <c r="D24" s="126"/>
      <c r="E24" s="126"/>
      <c r="F24" s="126"/>
      <c r="G24" s="126"/>
      <c r="H24" s="127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ht="19.5" customHeight="1">
      <c r="A25" s="126"/>
      <c r="B25" s="126"/>
      <c r="C25" s="126"/>
      <c r="D25" s="127"/>
      <c r="E25" s="127"/>
      <c r="F25" s="127"/>
      <c r="G25" s="127"/>
      <c r="H25" s="12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19.5" customHeight="1">
      <c r="A26" s="126"/>
      <c r="B26" s="126"/>
      <c r="C26" s="126"/>
      <c r="D26" s="127"/>
      <c r="E26" s="127"/>
      <c r="F26" s="127"/>
      <c r="G26" s="127"/>
      <c r="H26" s="127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ht="19.5" customHeight="1">
      <c r="A27" s="21"/>
      <c r="B27" s="21"/>
      <c r="C27" s="21"/>
      <c r="D27" s="21"/>
      <c r="E27" s="21"/>
      <c r="F27" s="21"/>
      <c r="G27" s="21"/>
      <c r="H27" s="18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ht="19.5" customHeight="1">
      <c r="A28" s="21"/>
      <c r="B28" s="21"/>
      <c r="C28" s="21"/>
      <c r="D28" s="18"/>
      <c r="E28" s="18"/>
      <c r="F28" s="18"/>
      <c r="G28" s="18"/>
      <c r="H28" s="18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ht="19.5" customHeight="1">
      <c r="A29" s="21"/>
      <c r="B29" s="21"/>
      <c r="C29" s="21"/>
      <c r="D29" s="18"/>
      <c r="E29" s="18"/>
      <c r="F29" s="18"/>
      <c r="G29" s="18"/>
      <c r="H29" s="18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45" ht="19.5" customHeight="1">
      <c r="A30" s="21"/>
      <c r="B30" s="21"/>
      <c r="C30" s="21"/>
      <c r="D30" s="21"/>
      <c r="E30" s="21"/>
      <c r="F30" s="21"/>
      <c r="G30" s="21"/>
      <c r="H30" s="18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ht="19.5" customHeight="1">
      <c r="A31" s="21"/>
      <c r="B31" s="21"/>
      <c r="C31" s="21"/>
      <c r="D31" s="21"/>
      <c r="E31" s="121"/>
      <c r="F31" s="121"/>
      <c r="G31" s="121"/>
      <c r="H31" s="18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245" ht="19.5" customHeight="1">
      <c r="A32" s="21"/>
      <c r="B32" s="21"/>
      <c r="C32" s="21"/>
      <c r="D32" s="21"/>
      <c r="E32" s="121"/>
      <c r="F32" s="121"/>
      <c r="G32" s="121"/>
      <c r="H32" s="18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pans="1:245" ht="19.5" customHeight="1">
      <c r="A33" s="21"/>
      <c r="B33" s="21"/>
      <c r="C33" s="21"/>
      <c r="D33" s="21"/>
      <c r="E33" s="21"/>
      <c r="F33" s="21"/>
      <c r="G33" s="21"/>
      <c r="H33" s="18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</row>
    <row r="34" spans="1:245" ht="19.5" customHeight="1">
      <c r="A34" s="21"/>
      <c r="B34" s="21"/>
      <c r="C34" s="21"/>
      <c r="D34" s="21"/>
      <c r="E34" s="122"/>
      <c r="F34" s="122"/>
      <c r="G34" s="122"/>
      <c r="H34" s="18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</row>
    <row r="35" spans="1:245" ht="19.5" customHeight="1">
      <c r="A35" s="3"/>
      <c r="B35" s="3"/>
      <c r="C35" s="3"/>
      <c r="D35" s="3"/>
      <c r="E35" s="123"/>
      <c r="F35" s="123"/>
      <c r="G35" s="12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</row>
    <row r="36" spans="1:245" ht="19.5" customHeight="1">
      <c r="A36" s="92"/>
      <c r="B36" s="92"/>
      <c r="C36" s="92"/>
      <c r="D36" s="92"/>
      <c r="E36" s="92"/>
      <c r="F36" s="92"/>
      <c r="G36" s="92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</row>
    <row r="37" spans="1:245" ht="19.5" customHeight="1">
      <c r="A37" s="3"/>
      <c r="B37" s="3"/>
      <c r="C37" s="3"/>
      <c r="D37" s="3"/>
      <c r="E37" s="3"/>
      <c r="F37" s="3"/>
      <c r="G37" s="3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</row>
    <row r="38" spans="1:245" ht="19.5" customHeight="1">
      <c r="A38" s="10"/>
      <c r="B38" s="10"/>
      <c r="C38" s="10"/>
      <c r="D38" s="10"/>
      <c r="E38" s="10"/>
      <c r="F38" s="3"/>
      <c r="G38" s="3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</row>
    <row r="39" spans="1:245" ht="19.5" customHeight="1">
      <c r="A39" s="10"/>
      <c r="B39" s="10"/>
      <c r="C39" s="10"/>
      <c r="D39" s="10"/>
      <c r="E39" s="10"/>
      <c r="F39" s="3"/>
      <c r="G39" s="3"/>
      <c r="H39" s="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</row>
    <row r="40" spans="1:245" ht="19.5" customHeight="1">
      <c r="A40" s="10"/>
      <c r="B40" s="10"/>
      <c r="C40" s="10"/>
      <c r="D40" s="10"/>
      <c r="E40" s="10"/>
      <c r="F40" s="3"/>
      <c r="G40" s="3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</row>
    <row r="41" spans="1:245" ht="19.5" customHeight="1">
      <c r="A41" s="10"/>
      <c r="B41" s="10"/>
      <c r="C41" s="10"/>
      <c r="D41" s="10"/>
      <c r="E41" s="10"/>
      <c r="F41" s="3"/>
      <c r="G41" s="3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</row>
    <row r="42" spans="1:245" ht="19.5" customHeight="1">
      <c r="A42" s="10"/>
      <c r="B42" s="10"/>
      <c r="C42" s="10"/>
      <c r="D42" s="10"/>
      <c r="E42" s="10"/>
      <c r="F42" s="3"/>
      <c r="G42" s="3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</row>
    <row r="43" spans="1:245" ht="19.5" customHeight="1">
      <c r="A43" s="10"/>
      <c r="B43" s="10"/>
      <c r="C43" s="10"/>
      <c r="D43" s="10"/>
      <c r="E43" s="10"/>
      <c r="F43" s="3"/>
      <c r="G43" s="3"/>
      <c r="H43" s="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</row>
    <row r="44" spans="1:245" ht="19.5" customHeight="1">
      <c r="A44" s="10"/>
      <c r="B44" s="10"/>
      <c r="C44" s="10"/>
      <c r="D44" s="10"/>
      <c r="E44" s="10"/>
      <c r="F44" s="3"/>
      <c r="G44" s="3"/>
      <c r="H44" s="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</row>
    <row r="45" spans="1:245" ht="19.5" customHeight="1">
      <c r="A45" s="10"/>
      <c r="B45" s="10"/>
      <c r="C45" s="10"/>
      <c r="D45" s="10"/>
      <c r="E45" s="10"/>
      <c r="F45" s="3"/>
      <c r="G45" s="3"/>
      <c r="H45" s="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</row>
    <row r="46" spans="1:245" ht="19.5" customHeight="1">
      <c r="A46" s="10"/>
      <c r="B46" s="10"/>
      <c r="C46" s="10"/>
      <c r="D46" s="10"/>
      <c r="E46" s="10"/>
      <c r="F46" s="3"/>
      <c r="G46" s="3"/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</row>
    <row r="47" spans="1:245" ht="19.5" customHeight="1">
      <c r="A47" s="10"/>
      <c r="B47" s="10"/>
      <c r="C47" s="10"/>
      <c r="D47" s="10"/>
      <c r="E47" s="10"/>
      <c r="F47" s="3"/>
      <c r="G47" s="3"/>
      <c r="H47" s="9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9" sqref="J9"/>
    </sheetView>
  </sheetViews>
  <sheetFormatPr defaultColWidth="9.33203125" defaultRowHeight="11.25"/>
  <cols>
    <col min="1" max="1" width="9.33203125" style="128" customWidth="1"/>
    <col min="2" max="2" width="31.16015625" style="128" customWidth="1"/>
    <col min="3" max="3" width="24.66015625" style="128" customWidth="1"/>
    <col min="4" max="4" width="18.5" style="128" customWidth="1"/>
    <col min="5" max="5" width="16.33203125" style="128" customWidth="1"/>
    <col min="6" max="6" width="12.33203125" style="128" customWidth="1"/>
    <col min="7" max="7" width="20.16015625" style="128" customWidth="1"/>
    <col min="8" max="8" width="22.83203125" style="128" customWidth="1"/>
    <col min="9" max="9" width="18.66015625" style="128" customWidth="1"/>
    <col min="10" max="10" width="24.5" style="128" customWidth="1"/>
    <col min="11" max="16384" width="9.33203125" style="128" customWidth="1"/>
  </cols>
  <sheetData>
    <row r="1" ht="14.25">
      <c r="J1" s="129" t="s">
        <v>262</v>
      </c>
    </row>
    <row r="2" spans="1:10" ht="27">
      <c r="A2" s="159" t="s">
        <v>263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4.25">
      <c r="A3" s="128" t="s">
        <v>264</v>
      </c>
      <c r="J3" s="128" t="s">
        <v>265</v>
      </c>
    </row>
    <row r="4" spans="1:10" ht="18.75">
      <c r="A4" s="160" t="s">
        <v>266</v>
      </c>
      <c r="B4" s="162" t="s">
        <v>267</v>
      </c>
      <c r="C4" s="163"/>
      <c r="D4" s="160" t="s">
        <v>268</v>
      </c>
      <c r="E4" s="160" t="s">
        <v>269</v>
      </c>
      <c r="F4" s="160" t="s">
        <v>210</v>
      </c>
      <c r="G4" s="160" t="s">
        <v>270</v>
      </c>
      <c r="H4" s="160" t="s">
        <v>271</v>
      </c>
      <c r="I4" s="160" t="s">
        <v>272</v>
      </c>
      <c r="J4" s="160" t="s">
        <v>273</v>
      </c>
    </row>
    <row r="5" spans="1:10" ht="18.75">
      <c r="A5" s="161"/>
      <c r="B5" s="130" t="s">
        <v>274</v>
      </c>
      <c r="C5" s="130" t="s">
        <v>275</v>
      </c>
      <c r="D5" s="161"/>
      <c r="E5" s="161"/>
      <c r="F5" s="161"/>
      <c r="G5" s="161"/>
      <c r="H5" s="161"/>
      <c r="I5" s="161"/>
      <c r="J5" s="161"/>
    </row>
    <row r="6" spans="1:10" ht="18.75">
      <c r="A6" s="131"/>
      <c r="B6" s="131"/>
      <c r="C6" s="131"/>
      <c r="D6" s="131"/>
      <c r="E6" s="132"/>
      <c r="F6" s="132"/>
      <c r="G6" s="131"/>
      <c r="H6" s="131"/>
      <c r="I6" s="131"/>
      <c r="J6" s="131" t="s">
        <v>365</v>
      </c>
    </row>
    <row r="7" spans="1:10" ht="18.75">
      <c r="A7" s="131"/>
      <c r="B7" s="131"/>
      <c r="C7" s="131"/>
      <c r="D7" s="131"/>
      <c r="E7" s="132"/>
      <c r="F7" s="132"/>
      <c r="G7" s="131"/>
      <c r="H7" s="131"/>
      <c r="I7" s="131"/>
      <c r="J7" s="131"/>
    </row>
    <row r="8" spans="1:10" ht="18.75">
      <c r="A8" s="131"/>
      <c r="B8" s="131"/>
      <c r="C8" s="131"/>
      <c r="D8" s="131"/>
      <c r="E8" s="132"/>
      <c r="F8" s="132"/>
      <c r="G8" s="131"/>
      <c r="H8" s="131"/>
      <c r="I8" s="131"/>
      <c r="J8" s="131"/>
    </row>
    <row r="9" spans="1:10" ht="18.75">
      <c r="A9" s="131"/>
      <c r="B9" s="131"/>
      <c r="C9" s="131"/>
      <c r="D9" s="131"/>
      <c r="E9" s="132"/>
      <c r="F9" s="132"/>
      <c r="G9" s="131"/>
      <c r="H9" s="131"/>
      <c r="I9" s="131"/>
      <c r="J9" s="131"/>
    </row>
    <row r="10" spans="1:10" ht="18.75">
      <c r="A10" s="131"/>
      <c r="B10" s="131"/>
      <c r="C10" s="131"/>
      <c r="D10" s="131"/>
      <c r="E10" s="132"/>
      <c r="F10" s="132"/>
      <c r="G10" s="131"/>
      <c r="H10" s="131"/>
      <c r="I10" s="131"/>
      <c r="J10" s="131"/>
    </row>
    <row r="11" spans="1:10" ht="18.75">
      <c r="A11" s="131"/>
      <c r="B11" s="131"/>
      <c r="C11" s="131"/>
      <c r="D11" s="131"/>
      <c r="E11" s="132"/>
      <c r="F11" s="132"/>
      <c r="G11" s="131"/>
      <c r="H11" s="131"/>
      <c r="I11" s="131"/>
      <c r="J11" s="131"/>
    </row>
    <row r="12" spans="1:10" ht="18.75">
      <c r="A12" s="131"/>
      <c r="B12" s="131"/>
      <c r="C12" s="131"/>
      <c r="D12" s="131"/>
      <c r="E12" s="132"/>
      <c r="F12" s="132"/>
      <c r="G12" s="131"/>
      <c r="H12" s="131"/>
      <c r="I12" s="131"/>
      <c r="J12" s="131"/>
    </row>
    <row r="13" spans="1:10" ht="18.75">
      <c r="A13" s="131"/>
      <c r="B13" s="131"/>
      <c r="C13" s="131"/>
      <c r="D13" s="131"/>
      <c r="E13" s="132"/>
      <c r="F13" s="132"/>
      <c r="G13" s="131"/>
      <c r="H13" s="131"/>
      <c r="I13" s="131"/>
      <c r="J13" s="131"/>
    </row>
    <row r="14" spans="1:10" ht="18.75">
      <c r="A14" s="190" t="s">
        <v>276</v>
      </c>
      <c r="B14" s="191"/>
      <c r="C14" s="192"/>
      <c r="D14" s="131"/>
      <c r="E14" s="132"/>
      <c r="F14" s="132"/>
      <c r="G14" s="131"/>
      <c r="H14" s="131"/>
      <c r="I14" s="131"/>
      <c r="J14" s="131"/>
    </row>
    <row r="15" ht="14.25">
      <c r="A15" s="128" t="s">
        <v>277</v>
      </c>
    </row>
    <row r="16" ht="14.25">
      <c r="A16" s="128" t="s">
        <v>278</v>
      </c>
    </row>
    <row r="17" ht="14.25">
      <c r="A17" s="128" t="s">
        <v>279</v>
      </c>
    </row>
    <row r="18" ht="14.25">
      <c r="A18" s="128" t="s">
        <v>280</v>
      </c>
    </row>
  </sheetData>
  <sheetProtection/>
  <mergeCells count="11">
    <mergeCell ref="J4:J5"/>
    <mergeCell ref="A14:C14"/>
    <mergeCell ref="A2:J2"/>
    <mergeCell ref="A4:A5"/>
    <mergeCell ref="B4:C4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3">
      <selection activeCell="D24" sqref="D24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4"/>
      <c r="B1" s="4"/>
      <c r="C1" s="4"/>
      <c r="D1" s="14" t="s">
        <v>111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0.25" customHeight="1">
      <c r="A2" s="164" t="s">
        <v>70</v>
      </c>
      <c r="B2" s="164"/>
      <c r="C2" s="164"/>
      <c r="D2" s="16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0.25" customHeight="1">
      <c r="A3" s="34" t="s">
        <v>115</v>
      </c>
      <c r="B3" s="34"/>
      <c r="C3" s="12"/>
      <c r="D3" s="13" t="s">
        <v>130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0.25" customHeight="1">
      <c r="A4" s="38" t="s">
        <v>245</v>
      </c>
      <c r="B4" s="38"/>
      <c r="C4" s="38" t="s">
        <v>6</v>
      </c>
      <c r="D4" s="3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0.25" customHeight="1">
      <c r="A5" s="52" t="s">
        <v>73</v>
      </c>
      <c r="B5" s="52" t="s">
        <v>281</v>
      </c>
      <c r="C5" s="52" t="s">
        <v>73</v>
      </c>
      <c r="D5" s="53" t="s">
        <v>281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0.25" customHeight="1">
      <c r="A6" s="54" t="s">
        <v>211</v>
      </c>
      <c r="B6" s="55">
        <v>316.15</v>
      </c>
      <c r="C6" s="54" t="s">
        <v>33</v>
      </c>
      <c r="D6" s="55">
        <v>278.34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0.25" customHeight="1">
      <c r="A7" s="54" t="s">
        <v>152</v>
      </c>
      <c r="B7" s="55"/>
      <c r="C7" s="54" t="s">
        <v>47</v>
      </c>
      <c r="D7" s="5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0.25" customHeight="1">
      <c r="A8" s="54" t="s">
        <v>240</v>
      </c>
      <c r="B8" s="55"/>
      <c r="C8" s="54" t="s">
        <v>207</v>
      </c>
      <c r="D8" s="5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0.25" customHeight="1">
      <c r="A9" s="54" t="s">
        <v>163</v>
      </c>
      <c r="B9" s="55"/>
      <c r="C9" s="54" t="s">
        <v>119</v>
      </c>
      <c r="D9" s="5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0.25" customHeight="1">
      <c r="A10" s="54" t="s">
        <v>87</v>
      </c>
      <c r="B10" s="55"/>
      <c r="C10" s="54" t="s">
        <v>181</v>
      </c>
      <c r="D10" s="5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20.25" customHeight="1">
      <c r="A11" s="54" t="s">
        <v>101</v>
      </c>
      <c r="B11" s="55"/>
      <c r="C11" s="54" t="s">
        <v>43</v>
      </c>
      <c r="D11" s="5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0.25" customHeight="1">
      <c r="A12" s="54"/>
      <c r="B12" s="55"/>
      <c r="C12" s="54" t="s">
        <v>233</v>
      </c>
      <c r="D12" s="5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0.25" customHeight="1">
      <c r="A13" s="56"/>
      <c r="B13" s="55"/>
      <c r="C13" s="54" t="s">
        <v>137</v>
      </c>
      <c r="D13" s="55">
        <v>16.51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20.25" customHeight="1">
      <c r="A14" s="56"/>
      <c r="B14" s="55"/>
      <c r="C14" s="54" t="s">
        <v>64</v>
      </c>
      <c r="D14" s="5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0.25" customHeight="1">
      <c r="A15" s="56"/>
      <c r="B15" s="55"/>
      <c r="C15" s="54" t="s">
        <v>120</v>
      </c>
      <c r="D15" s="55">
        <v>9.71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20.25" customHeight="1">
      <c r="A16" s="56"/>
      <c r="B16" s="55"/>
      <c r="C16" s="54" t="s">
        <v>114</v>
      </c>
      <c r="D16" s="5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20.25" customHeight="1">
      <c r="A17" s="56"/>
      <c r="B17" s="55"/>
      <c r="C17" s="54" t="s">
        <v>234</v>
      </c>
      <c r="D17" s="5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0.25" customHeight="1">
      <c r="A18" s="56"/>
      <c r="B18" s="55"/>
      <c r="C18" s="54" t="s">
        <v>197</v>
      </c>
      <c r="D18" s="5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0.25" customHeight="1">
      <c r="A19" s="56"/>
      <c r="B19" s="55"/>
      <c r="C19" s="54" t="s">
        <v>79</v>
      </c>
      <c r="D19" s="5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0.25" customHeight="1">
      <c r="A20" s="56"/>
      <c r="B20" s="55"/>
      <c r="C20" s="54" t="s">
        <v>91</v>
      </c>
      <c r="D20" s="5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20.25" customHeight="1">
      <c r="A21" s="56"/>
      <c r="B21" s="55"/>
      <c r="C21" s="54" t="s">
        <v>86</v>
      </c>
      <c r="D21" s="5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0.25" customHeight="1">
      <c r="A22" s="56"/>
      <c r="B22" s="55"/>
      <c r="C22" s="54" t="s">
        <v>231</v>
      </c>
      <c r="D22" s="5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20.25" customHeight="1">
      <c r="A23" s="56"/>
      <c r="B23" s="55"/>
      <c r="C23" s="54" t="s">
        <v>204</v>
      </c>
      <c r="D23" s="5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0.25" customHeight="1">
      <c r="A24" s="56"/>
      <c r="B24" s="55"/>
      <c r="C24" s="54" t="s">
        <v>159</v>
      </c>
      <c r="D24" s="5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20.25" customHeight="1">
      <c r="A25" s="56"/>
      <c r="B25" s="55"/>
      <c r="C25" s="54" t="s">
        <v>201</v>
      </c>
      <c r="D25" s="55">
        <v>11.59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20.25" customHeight="1">
      <c r="A26" s="54"/>
      <c r="B26" s="55"/>
      <c r="C26" s="54" t="s">
        <v>90</v>
      </c>
      <c r="D26" s="5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20.25" customHeight="1">
      <c r="A27" s="54"/>
      <c r="B27" s="55"/>
      <c r="C27" s="54" t="s">
        <v>185</v>
      </c>
      <c r="D27" s="5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20.25" customHeight="1">
      <c r="A28" s="54"/>
      <c r="B28" s="55"/>
      <c r="C28" s="54" t="s">
        <v>192</v>
      </c>
      <c r="D28" s="5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20.25" customHeight="1">
      <c r="A29" s="54"/>
      <c r="B29" s="55"/>
      <c r="C29" s="54" t="s">
        <v>212</v>
      </c>
      <c r="D29" s="5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20.25" customHeight="1">
      <c r="A30" s="54"/>
      <c r="B30" s="55"/>
      <c r="C30" s="54" t="s">
        <v>5</v>
      </c>
      <c r="D30" s="5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0.25" customHeight="1">
      <c r="A31" s="54"/>
      <c r="B31" s="55"/>
      <c r="C31" s="54" t="s">
        <v>230</v>
      </c>
      <c r="D31" s="5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20.25" customHeight="1">
      <c r="A32" s="54"/>
      <c r="B32" s="55"/>
      <c r="C32" s="54" t="s">
        <v>36</v>
      </c>
      <c r="D32" s="5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20.25" customHeight="1">
      <c r="A33" s="54"/>
      <c r="B33" s="55"/>
      <c r="C33" s="54" t="s">
        <v>139</v>
      </c>
      <c r="D33" s="5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20.25" customHeight="1">
      <c r="A34" s="54"/>
      <c r="B34" s="55"/>
      <c r="C34" s="54"/>
      <c r="D34" s="5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0.25" customHeight="1">
      <c r="A35" s="52" t="s">
        <v>166</v>
      </c>
      <c r="B35" s="57">
        <f>SUM(B6:B33)</f>
        <v>316.15</v>
      </c>
      <c r="C35" s="52" t="s">
        <v>103</v>
      </c>
      <c r="D35" s="57">
        <f>SUM(D6:D33)</f>
        <v>316.1499999999999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20.25" customHeight="1">
      <c r="A36" s="54" t="s">
        <v>85</v>
      </c>
      <c r="B36" s="55"/>
      <c r="C36" s="54" t="s">
        <v>29</v>
      </c>
      <c r="D36" s="5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20.25" customHeight="1">
      <c r="A37" s="54" t="s">
        <v>239</v>
      </c>
      <c r="B37" s="55"/>
      <c r="C37" s="54" t="s">
        <v>247</v>
      </c>
      <c r="D37" s="55"/>
      <c r="E37" s="2"/>
      <c r="F37" s="2"/>
      <c r="G37" s="74" t="s">
        <v>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20.25" customHeight="1">
      <c r="A38" s="54"/>
      <c r="B38" s="55"/>
      <c r="C38" s="54" t="s">
        <v>129</v>
      </c>
      <c r="D38" s="5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20.25" customHeight="1">
      <c r="A39" s="54"/>
      <c r="B39" s="58"/>
      <c r="C39" s="54"/>
      <c r="D39" s="5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20.25" customHeight="1">
      <c r="A40" s="52" t="s">
        <v>186</v>
      </c>
      <c r="B40" s="58">
        <f>SUM(B35:B37)</f>
        <v>316.15</v>
      </c>
      <c r="C40" s="52" t="s">
        <v>128</v>
      </c>
      <c r="D40" s="57">
        <f>SUM(D35,D36,D38)</f>
        <v>316.1499999999999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0.25" customHeight="1">
      <c r="A41" s="5"/>
      <c r="B41" s="6"/>
      <c r="C41" s="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G21" sqref="G2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4"/>
      <c r="T1" s="94" t="s">
        <v>200</v>
      </c>
    </row>
    <row r="2" spans="1:20" ht="19.5" customHeight="1">
      <c r="A2" s="164" t="s">
        <v>214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</row>
    <row r="3" spans="1:20" ht="19.5" customHeight="1">
      <c r="A3" s="28" t="s">
        <v>115</v>
      </c>
      <c r="B3" s="28"/>
      <c r="C3" s="28"/>
      <c r="D3" s="28"/>
      <c r="E3" s="2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3"/>
      <c r="T3" s="13" t="s">
        <v>130</v>
      </c>
    </row>
    <row r="4" spans="1:20" ht="19.5" customHeight="1">
      <c r="A4" s="35" t="s">
        <v>55</v>
      </c>
      <c r="B4" s="35"/>
      <c r="C4" s="35"/>
      <c r="D4" s="46"/>
      <c r="E4" s="49"/>
      <c r="F4" s="167" t="s">
        <v>53</v>
      </c>
      <c r="G4" s="171" t="s">
        <v>32</v>
      </c>
      <c r="H4" s="167" t="s">
        <v>220</v>
      </c>
      <c r="I4" s="167" t="s">
        <v>206</v>
      </c>
      <c r="J4" s="167" t="s">
        <v>183</v>
      </c>
      <c r="K4" s="167" t="s">
        <v>227</v>
      </c>
      <c r="L4" s="167"/>
      <c r="M4" s="167" t="s">
        <v>117</v>
      </c>
      <c r="N4" s="59" t="s">
        <v>126</v>
      </c>
      <c r="O4" s="59"/>
      <c r="P4" s="59"/>
      <c r="Q4" s="59"/>
      <c r="R4" s="59"/>
      <c r="S4" s="167" t="s">
        <v>154</v>
      </c>
      <c r="T4" s="167" t="s">
        <v>184</v>
      </c>
    </row>
    <row r="5" spans="1:20" ht="19.5" customHeight="1">
      <c r="A5" s="39" t="s">
        <v>250</v>
      </c>
      <c r="B5" s="39"/>
      <c r="C5" s="50"/>
      <c r="D5" s="165" t="s">
        <v>104</v>
      </c>
      <c r="E5" s="165" t="s">
        <v>38</v>
      </c>
      <c r="F5" s="167"/>
      <c r="G5" s="171"/>
      <c r="H5" s="167"/>
      <c r="I5" s="167"/>
      <c r="J5" s="167"/>
      <c r="K5" s="169" t="s">
        <v>210</v>
      </c>
      <c r="L5" s="167" t="s">
        <v>110</v>
      </c>
      <c r="M5" s="167"/>
      <c r="N5" s="167" t="s">
        <v>136</v>
      </c>
      <c r="O5" s="167" t="s">
        <v>26</v>
      </c>
      <c r="P5" s="167" t="s">
        <v>54</v>
      </c>
      <c r="Q5" s="167" t="s">
        <v>11</v>
      </c>
      <c r="R5" s="167" t="s">
        <v>76</v>
      </c>
      <c r="S5" s="167"/>
      <c r="T5" s="167"/>
    </row>
    <row r="6" spans="1:20" ht="30.75" customHeight="1">
      <c r="A6" s="19" t="s">
        <v>99</v>
      </c>
      <c r="B6" s="19" t="s">
        <v>175</v>
      </c>
      <c r="C6" s="48" t="s">
        <v>171</v>
      </c>
      <c r="D6" s="166"/>
      <c r="E6" s="166"/>
      <c r="F6" s="168"/>
      <c r="G6" s="172"/>
      <c r="H6" s="168"/>
      <c r="I6" s="168"/>
      <c r="J6" s="168"/>
      <c r="K6" s="170"/>
      <c r="L6" s="168"/>
      <c r="M6" s="168"/>
      <c r="N6" s="168"/>
      <c r="O6" s="168"/>
      <c r="P6" s="168"/>
      <c r="Q6" s="168"/>
      <c r="R6" s="168"/>
      <c r="S6" s="168"/>
      <c r="T6" s="168"/>
    </row>
    <row r="7" spans="1:20" ht="12">
      <c r="A7" s="136"/>
      <c r="B7" s="136"/>
      <c r="C7" s="137"/>
      <c r="D7" s="138" t="s">
        <v>282</v>
      </c>
      <c r="E7" s="136" t="s">
        <v>283</v>
      </c>
      <c r="F7" s="139">
        <v>316.15</v>
      </c>
      <c r="G7" s="90"/>
      <c r="H7" s="139">
        <v>316.15</v>
      </c>
      <c r="I7" s="90"/>
      <c r="J7" s="91"/>
      <c r="K7" s="89"/>
      <c r="L7" s="90"/>
      <c r="M7" s="91"/>
      <c r="N7" s="89"/>
      <c r="O7" s="90"/>
      <c r="P7" s="90"/>
      <c r="Q7" s="90"/>
      <c r="R7" s="91"/>
      <c r="S7" s="89"/>
      <c r="T7" s="91"/>
    </row>
    <row r="8" spans="1:20" ht="19.5" customHeight="1">
      <c r="A8" s="136" t="s">
        <v>284</v>
      </c>
      <c r="B8" s="136" t="s">
        <v>285</v>
      </c>
      <c r="C8" s="137" t="s">
        <v>285</v>
      </c>
      <c r="D8" s="138" t="s">
        <v>286</v>
      </c>
      <c r="E8" s="136" t="s">
        <v>287</v>
      </c>
      <c r="F8" s="140">
        <v>99.46</v>
      </c>
      <c r="G8" s="95"/>
      <c r="H8" s="140">
        <v>99.46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0" ht="19.5" customHeight="1">
      <c r="A9" s="136" t="s">
        <v>284</v>
      </c>
      <c r="B9" s="136" t="s">
        <v>285</v>
      </c>
      <c r="C9" s="137" t="s">
        <v>288</v>
      </c>
      <c r="D9" s="138" t="s">
        <v>286</v>
      </c>
      <c r="E9" s="136" t="s">
        <v>289</v>
      </c>
      <c r="F9" s="140">
        <v>178.88</v>
      </c>
      <c r="G9" s="95"/>
      <c r="H9" s="140">
        <v>178.88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</row>
    <row r="10" spans="1:20" ht="19.5" customHeight="1">
      <c r="A10" s="136" t="s">
        <v>290</v>
      </c>
      <c r="B10" s="136" t="s">
        <v>291</v>
      </c>
      <c r="C10" s="137" t="s">
        <v>291</v>
      </c>
      <c r="D10" s="138" t="s">
        <v>286</v>
      </c>
      <c r="E10" s="136" t="s">
        <v>292</v>
      </c>
      <c r="F10" s="140">
        <v>16.51</v>
      </c>
      <c r="G10" s="95"/>
      <c r="H10" s="140">
        <v>16.51</v>
      </c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</row>
    <row r="11" spans="1:20" ht="19.5" customHeight="1">
      <c r="A11" s="136" t="s">
        <v>293</v>
      </c>
      <c r="B11" s="136" t="s">
        <v>294</v>
      </c>
      <c r="C11" s="137" t="s">
        <v>285</v>
      </c>
      <c r="D11" s="138" t="s">
        <v>286</v>
      </c>
      <c r="E11" s="136" t="s">
        <v>295</v>
      </c>
      <c r="F11" s="140">
        <v>6.82</v>
      </c>
      <c r="G11" s="95"/>
      <c r="H11" s="140">
        <v>6.82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</row>
    <row r="12" spans="1:20" ht="19.5" customHeight="1">
      <c r="A12" s="136" t="s">
        <v>293</v>
      </c>
      <c r="B12" s="136" t="s">
        <v>294</v>
      </c>
      <c r="C12" s="137" t="s">
        <v>296</v>
      </c>
      <c r="D12" s="138" t="s">
        <v>286</v>
      </c>
      <c r="E12" s="136" t="s">
        <v>297</v>
      </c>
      <c r="F12" s="140">
        <v>2.17</v>
      </c>
      <c r="G12" s="95"/>
      <c r="H12" s="140">
        <v>2.17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</row>
    <row r="13" spans="1:20" ht="19.5" customHeight="1">
      <c r="A13" s="136" t="s">
        <v>293</v>
      </c>
      <c r="B13" s="136" t="s">
        <v>294</v>
      </c>
      <c r="C13" s="137" t="s">
        <v>298</v>
      </c>
      <c r="D13" s="138" t="s">
        <v>286</v>
      </c>
      <c r="E13" s="136" t="s">
        <v>299</v>
      </c>
      <c r="F13" s="140">
        <v>0.72</v>
      </c>
      <c r="G13" s="95"/>
      <c r="H13" s="140">
        <v>0.72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</row>
    <row r="14" spans="1:20" ht="19.5" customHeight="1">
      <c r="A14" s="136" t="s">
        <v>300</v>
      </c>
      <c r="B14" s="136" t="s">
        <v>296</v>
      </c>
      <c r="C14" s="137" t="s">
        <v>285</v>
      </c>
      <c r="D14" s="138" t="s">
        <v>286</v>
      </c>
      <c r="E14" s="136" t="s">
        <v>301</v>
      </c>
      <c r="F14" s="140">
        <v>11.59</v>
      </c>
      <c r="G14" s="95"/>
      <c r="H14" s="140">
        <v>11.59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</row>
    <row r="15" spans="1:20" ht="19.5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</row>
    <row r="16" spans="1:20" ht="19.5" customHeight="1">
      <c r="A16" s="95"/>
      <c r="B16" s="95"/>
      <c r="C16" s="95"/>
      <c r="D16" s="95"/>
      <c r="E16" s="96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</row>
    <row r="17" spans="1:20" ht="19.5" customHeight="1">
      <c r="A17" s="95"/>
      <c r="B17" s="95"/>
      <c r="C17" s="95"/>
      <c r="D17" s="95"/>
      <c r="E17" s="96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spans="1:20" ht="19.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</row>
    <row r="19" spans="1:20" ht="19.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19.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</row>
    <row r="21" spans="1:20" ht="19.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</row>
    <row r="22" spans="1:20" ht="19.5" customHeight="1">
      <c r="A22" s="97"/>
      <c r="B22" s="97"/>
      <c r="C22" s="97"/>
      <c r="D22" s="97"/>
      <c r="E22" s="97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</row>
    <row r="23" spans="1:20" ht="19.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1:20" ht="19.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1:20" ht="19.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spans="1:20" ht="19.5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1:20" ht="19.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</row>
    <row r="28" spans="1:20" ht="19.5" customHeight="1">
      <c r="A28" s="37"/>
      <c r="B28" s="37"/>
      <c r="C28" s="37"/>
      <c r="D28" s="37"/>
      <c r="E28" s="37"/>
      <c r="F28" s="37"/>
      <c r="G28" s="37"/>
      <c r="H28" s="37"/>
      <c r="I28" s="4"/>
      <c r="J28" s="4"/>
      <c r="K28" s="37"/>
      <c r="L28" s="37"/>
      <c r="M28" s="37"/>
      <c r="N28" s="37"/>
      <c r="O28" s="4"/>
      <c r="P28" s="4"/>
      <c r="Q28" s="4"/>
      <c r="R28" s="37"/>
      <c r="S28" s="37"/>
      <c r="T28" s="37"/>
    </row>
    <row r="29" spans="1:20" ht="19.5" customHeight="1">
      <c r="A29" s="37"/>
      <c r="B29" s="37"/>
      <c r="C29" s="37"/>
      <c r="D29" s="37"/>
      <c r="E29" s="37"/>
      <c r="F29" s="37"/>
      <c r="G29" s="37"/>
      <c r="H29" s="37"/>
      <c r="I29" s="4"/>
      <c r="J29" s="4"/>
      <c r="K29" s="37"/>
      <c r="L29" s="37"/>
      <c r="M29" s="37"/>
      <c r="N29" s="37"/>
      <c r="O29" s="4"/>
      <c r="P29" s="4"/>
      <c r="Q29" s="4"/>
      <c r="R29" s="37"/>
      <c r="S29" s="37"/>
      <c r="T29" s="37"/>
    </row>
    <row r="30" spans="1:20" ht="19.5" customHeight="1">
      <c r="A30" s="37"/>
      <c r="B30" s="37"/>
      <c r="C30" s="37"/>
      <c r="D30" s="37"/>
      <c r="E30" s="37"/>
      <c r="F30" s="37"/>
      <c r="G30" s="37"/>
      <c r="H30" s="37"/>
      <c r="I30" s="4"/>
      <c r="J30" s="4"/>
      <c r="K30" s="37"/>
      <c r="L30" s="37"/>
      <c r="M30" s="37"/>
      <c r="N30" s="37"/>
      <c r="O30" s="4"/>
      <c r="P30" s="4"/>
      <c r="Q30" s="4"/>
      <c r="R30" s="37"/>
      <c r="S30" s="37"/>
      <c r="T30" s="37"/>
    </row>
    <row r="31" spans="1:20" ht="19.5" customHeight="1">
      <c r="A31" s="37"/>
      <c r="B31" s="37"/>
      <c r="C31" s="37"/>
      <c r="D31" s="37"/>
      <c r="E31" s="37"/>
      <c r="F31" s="37"/>
      <c r="G31" s="37"/>
      <c r="H31" s="37"/>
      <c r="I31" s="4"/>
      <c r="J31" s="4"/>
      <c r="K31" s="37"/>
      <c r="L31" s="37"/>
      <c r="M31" s="37"/>
      <c r="N31" s="37"/>
      <c r="O31" s="4"/>
      <c r="P31" s="4"/>
      <c r="Q31" s="4"/>
      <c r="R31" s="37"/>
      <c r="S31" s="37"/>
      <c r="T31" s="37"/>
    </row>
    <row r="32" spans="1:20" ht="19.5" customHeight="1">
      <c r="A32" s="37"/>
      <c r="B32" s="37"/>
      <c r="C32" s="37"/>
      <c r="D32" s="37"/>
      <c r="E32" s="37"/>
      <c r="F32" s="37"/>
      <c r="G32" s="37"/>
      <c r="H32" s="37"/>
      <c r="I32" s="4"/>
      <c r="J32" s="4"/>
      <c r="K32" s="37"/>
      <c r="L32" s="37"/>
      <c r="M32" s="37"/>
      <c r="N32" s="37"/>
      <c r="O32" s="4"/>
      <c r="P32" s="4"/>
      <c r="Q32" s="4"/>
      <c r="R32" s="37"/>
      <c r="S32" s="37"/>
      <c r="T32" s="37"/>
    </row>
    <row r="33" spans="1:20" ht="19.5" customHeight="1">
      <c r="A33" s="37"/>
      <c r="B33" s="37"/>
      <c r="C33" s="37"/>
      <c r="D33" s="37"/>
      <c r="E33" s="37"/>
      <c r="F33" s="37"/>
      <c r="G33" s="37"/>
      <c r="H33" s="37"/>
      <c r="I33" s="4"/>
      <c r="J33" s="4"/>
      <c r="K33" s="37"/>
      <c r="L33" s="37"/>
      <c r="M33" s="37"/>
      <c r="N33" s="37"/>
      <c r="O33" s="4"/>
      <c r="P33" s="4"/>
      <c r="Q33" s="4"/>
      <c r="R33" s="37"/>
      <c r="S33" s="37"/>
      <c r="T33" s="37"/>
    </row>
    <row r="34" spans="1:20" ht="19.5" customHeight="1">
      <c r="A34" s="37"/>
      <c r="B34" s="37"/>
      <c r="C34" s="37"/>
      <c r="D34" s="37"/>
      <c r="E34" s="37"/>
      <c r="F34" s="37"/>
      <c r="G34" s="37"/>
      <c r="H34" s="37"/>
      <c r="I34" s="4"/>
      <c r="J34" s="4"/>
      <c r="K34" s="37"/>
      <c r="L34" s="37"/>
      <c r="M34" s="37"/>
      <c r="N34" s="37"/>
      <c r="O34" s="4"/>
      <c r="P34" s="4"/>
      <c r="Q34" s="4"/>
      <c r="R34" s="37"/>
      <c r="S34" s="37"/>
      <c r="T34" s="37"/>
    </row>
    <row r="35" spans="1:20" ht="19.5" customHeight="1">
      <c r="A35" s="37"/>
      <c r="B35" s="37"/>
      <c r="C35" s="37"/>
      <c r="D35" s="37"/>
      <c r="E35" s="37"/>
      <c r="F35" s="37"/>
      <c r="G35" s="37"/>
      <c r="H35" s="37"/>
      <c r="I35" s="4"/>
      <c r="J35" s="4"/>
      <c r="K35" s="37"/>
      <c r="L35" s="37"/>
      <c r="M35" s="37"/>
      <c r="N35" s="37"/>
      <c r="O35" s="4"/>
      <c r="P35" s="4"/>
      <c r="Q35" s="4"/>
      <c r="R35" s="37"/>
      <c r="S35" s="37"/>
      <c r="T35" s="37"/>
    </row>
  </sheetData>
  <sheetProtection/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F21" sqref="F2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2"/>
      <c r="B1" s="12"/>
      <c r="C1" s="12"/>
      <c r="D1" s="12"/>
      <c r="E1" s="12"/>
      <c r="F1" s="12"/>
      <c r="G1" s="12"/>
      <c r="H1" s="12"/>
      <c r="I1" s="12"/>
      <c r="J1" s="14" t="s">
        <v>143</v>
      </c>
    </row>
    <row r="2" spans="1:10" ht="19.5" customHeight="1">
      <c r="A2" s="164" t="s">
        <v>190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2" ht="19.5" customHeight="1">
      <c r="A3" s="34" t="s">
        <v>115</v>
      </c>
      <c r="B3" s="34"/>
      <c r="C3" s="34"/>
      <c r="D3" s="34"/>
      <c r="E3" s="34"/>
      <c r="F3" s="99"/>
      <c r="G3" s="99"/>
      <c r="H3" s="99"/>
      <c r="I3" s="99"/>
      <c r="J3" s="13" t="s">
        <v>130</v>
      </c>
      <c r="K3" s="3"/>
      <c r="L3" s="3"/>
    </row>
    <row r="4" spans="1:12" ht="19.5" customHeight="1">
      <c r="A4" s="40" t="s">
        <v>55</v>
      </c>
      <c r="B4" s="40"/>
      <c r="C4" s="40"/>
      <c r="D4" s="41"/>
      <c r="E4" s="45"/>
      <c r="F4" s="175" t="s">
        <v>53</v>
      </c>
      <c r="G4" s="175" t="s">
        <v>23</v>
      </c>
      <c r="H4" s="176" t="s">
        <v>151</v>
      </c>
      <c r="I4" s="176" t="s">
        <v>31</v>
      </c>
      <c r="J4" s="173" t="s">
        <v>158</v>
      </c>
      <c r="K4" s="3"/>
      <c r="L4" s="3"/>
    </row>
    <row r="5" spans="1:12" ht="19.5" customHeight="1">
      <c r="A5" s="38" t="s">
        <v>250</v>
      </c>
      <c r="B5" s="38"/>
      <c r="C5" s="42"/>
      <c r="D5" s="173" t="s">
        <v>104</v>
      </c>
      <c r="E5" s="174" t="s">
        <v>93</v>
      </c>
      <c r="F5" s="175"/>
      <c r="G5" s="175"/>
      <c r="H5" s="176"/>
      <c r="I5" s="176"/>
      <c r="J5" s="173"/>
      <c r="K5" s="3"/>
      <c r="L5" s="3"/>
    </row>
    <row r="6" spans="1:12" ht="20.25" customHeight="1">
      <c r="A6" s="100" t="s">
        <v>99</v>
      </c>
      <c r="B6" s="100" t="s">
        <v>175</v>
      </c>
      <c r="C6" s="20" t="s">
        <v>171</v>
      </c>
      <c r="D6" s="173"/>
      <c r="E6" s="174"/>
      <c r="F6" s="175"/>
      <c r="G6" s="175"/>
      <c r="H6" s="176"/>
      <c r="I6" s="176"/>
      <c r="J6" s="173"/>
      <c r="K6" s="3"/>
      <c r="L6" s="3"/>
    </row>
    <row r="7" spans="1:12" ht="19.5" customHeight="1">
      <c r="A7" s="136"/>
      <c r="B7" s="136"/>
      <c r="C7" s="137"/>
      <c r="D7" s="138" t="s">
        <v>282</v>
      </c>
      <c r="E7" s="136" t="s">
        <v>283</v>
      </c>
      <c r="F7" s="139">
        <v>316.15</v>
      </c>
      <c r="G7" s="147">
        <v>172.69</v>
      </c>
      <c r="H7" s="148">
        <v>143.46</v>
      </c>
      <c r="I7" s="101"/>
      <c r="J7" s="65"/>
      <c r="K7" s="25"/>
      <c r="L7" s="25"/>
    </row>
    <row r="8" spans="1:12" ht="19.5" customHeight="1">
      <c r="A8" s="136" t="s">
        <v>284</v>
      </c>
      <c r="B8" s="136" t="s">
        <v>285</v>
      </c>
      <c r="C8" s="137" t="s">
        <v>285</v>
      </c>
      <c r="D8" s="138" t="s">
        <v>286</v>
      </c>
      <c r="E8" s="136" t="s">
        <v>287</v>
      </c>
      <c r="F8" s="140">
        <v>99.46</v>
      </c>
      <c r="G8" s="140">
        <v>99.46</v>
      </c>
      <c r="H8" s="104"/>
      <c r="I8" s="104"/>
      <c r="J8" s="104"/>
      <c r="K8" s="3"/>
      <c r="L8" s="10"/>
    </row>
    <row r="9" spans="1:12" ht="19.5" customHeight="1">
      <c r="A9" s="136" t="s">
        <v>284</v>
      </c>
      <c r="B9" s="136" t="s">
        <v>285</v>
      </c>
      <c r="C9" s="137" t="s">
        <v>288</v>
      </c>
      <c r="D9" s="138" t="s">
        <v>286</v>
      </c>
      <c r="E9" s="136" t="s">
        <v>289</v>
      </c>
      <c r="F9" s="149">
        <v>178.88</v>
      </c>
      <c r="G9" s="149">
        <v>35.42</v>
      </c>
      <c r="H9" s="150">
        <v>143.46</v>
      </c>
      <c r="I9" s="104"/>
      <c r="J9" s="104"/>
      <c r="K9" s="10"/>
      <c r="L9" s="10"/>
    </row>
    <row r="10" spans="1:12" ht="19.5" customHeight="1">
      <c r="A10" s="136" t="s">
        <v>290</v>
      </c>
      <c r="B10" s="136" t="s">
        <v>291</v>
      </c>
      <c r="C10" s="137" t="s">
        <v>291</v>
      </c>
      <c r="D10" s="138" t="s">
        <v>286</v>
      </c>
      <c r="E10" s="136" t="s">
        <v>292</v>
      </c>
      <c r="F10" s="140">
        <v>16.51</v>
      </c>
      <c r="G10" s="140">
        <v>16.51</v>
      </c>
      <c r="H10" s="104"/>
      <c r="I10" s="104"/>
      <c r="J10" s="104"/>
      <c r="K10" s="10"/>
      <c r="L10" s="10"/>
    </row>
    <row r="11" spans="1:12" ht="19.5" customHeight="1">
      <c r="A11" s="136" t="s">
        <v>293</v>
      </c>
      <c r="B11" s="136" t="s">
        <v>294</v>
      </c>
      <c r="C11" s="137" t="s">
        <v>285</v>
      </c>
      <c r="D11" s="138" t="s">
        <v>286</v>
      </c>
      <c r="E11" s="136" t="s">
        <v>295</v>
      </c>
      <c r="F11" s="140">
        <v>6.82</v>
      </c>
      <c r="G11" s="140">
        <v>6.82</v>
      </c>
      <c r="H11" s="104"/>
      <c r="I11" s="104"/>
      <c r="J11" s="104"/>
      <c r="K11" s="10"/>
      <c r="L11" s="10"/>
    </row>
    <row r="12" spans="1:12" ht="19.5" customHeight="1">
      <c r="A12" s="136" t="s">
        <v>293</v>
      </c>
      <c r="B12" s="136" t="s">
        <v>294</v>
      </c>
      <c r="C12" s="137" t="s">
        <v>296</v>
      </c>
      <c r="D12" s="138" t="s">
        <v>286</v>
      </c>
      <c r="E12" s="136" t="s">
        <v>297</v>
      </c>
      <c r="F12" s="140">
        <v>2.17</v>
      </c>
      <c r="G12" s="140">
        <v>2.17</v>
      </c>
      <c r="H12" s="104"/>
      <c r="I12" s="104"/>
      <c r="J12" s="104"/>
      <c r="K12" s="10"/>
      <c r="L12" s="10"/>
    </row>
    <row r="13" spans="1:12" ht="19.5" customHeight="1">
      <c r="A13" s="136" t="s">
        <v>293</v>
      </c>
      <c r="B13" s="136" t="s">
        <v>294</v>
      </c>
      <c r="C13" s="137" t="s">
        <v>298</v>
      </c>
      <c r="D13" s="138" t="s">
        <v>286</v>
      </c>
      <c r="E13" s="136" t="s">
        <v>299</v>
      </c>
      <c r="F13" s="140">
        <v>0.72</v>
      </c>
      <c r="G13" s="140">
        <v>0.72</v>
      </c>
      <c r="H13" s="104"/>
      <c r="I13" s="104"/>
      <c r="J13" s="104"/>
      <c r="K13" s="10"/>
      <c r="L13" s="10"/>
    </row>
    <row r="14" spans="1:12" ht="19.5" customHeight="1">
      <c r="A14" s="136" t="s">
        <v>300</v>
      </c>
      <c r="B14" s="136" t="s">
        <v>296</v>
      </c>
      <c r="C14" s="137" t="s">
        <v>285</v>
      </c>
      <c r="D14" s="138" t="s">
        <v>286</v>
      </c>
      <c r="E14" s="136" t="s">
        <v>301</v>
      </c>
      <c r="F14" s="140">
        <v>11.59</v>
      </c>
      <c r="G14" s="140">
        <v>11.59</v>
      </c>
      <c r="H14" s="104"/>
      <c r="I14" s="104"/>
      <c r="J14" s="104"/>
      <c r="K14" s="10"/>
      <c r="L14" s="10"/>
    </row>
    <row r="15" spans="1:12" ht="19.5" customHeight="1">
      <c r="A15" s="102"/>
      <c r="B15" s="102"/>
      <c r="C15" s="102"/>
      <c r="D15" s="102"/>
      <c r="E15" s="102"/>
      <c r="F15" s="104"/>
      <c r="G15" s="104"/>
      <c r="H15" s="104"/>
      <c r="I15" s="104"/>
      <c r="J15" s="104"/>
      <c r="K15" s="10"/>
      <c r="L15" s="10"/>
    </row>
    <row r="16" spans="1:12" ht="19.5" customHeight="1">
      <c r="A16" s="102"/>
      <c r="B16" s="102"/>
      <c r="C16" s="102"/>
      <c r="D16" s="102"/>
      <c r="E16" s="103"/>
      <c r="F16" s="104"/>
      <c r="G16" s="104"/>
      <c r="H16" s="104"/>
      <c r="I16" s="104"/>
      <c r="J16" s="104"/>
      <c r="K16" s="10"/>
      <c r="L16" s="10"/>
    </row>
    <row r="17" spans="1:12" ht="19.5" customHeight="1">
      <c r="A17" s="102"/>
      <c r="B17" s="102"/>
      <c r="C17" s="102"/>
      <c r="D17" s="102"/>
      <c r="E17" s="103"/>
      <c r="F17" s="104"/>
      <c r="G17" s="104"/>
      <c r="H17" s="104"/>
      <c r="I17" s="104"/>
      <c r="J17" s="104"/>
      <c r="K17" s="10"/>
      <c r="L17" s="10"/>
    </row>
    <row r="18" spans="1:12" ht="19.5" customHeight="1">
      <c r="A18" s="102"/>
      <c r="B18" s="102"/>
      <c r="C18" s="102"/>
      <c r="D18" s="102"/>
      <c r="E18" s="105"/>
      <c r="F18" s="104"/>
      <c r="G18" s="104"/>
      <c r="H18" s="104"/>
      <c r="I18" s="104"/>
      <c r="J18" s="104"/>
      <c r="K18" s="10"/>
      <c r="L18" s="10"/>
    </row>
    <row r="19" spans="1:12" ht="19.5" customHeight="1">
      <c r="A19" s="102"/>
      <c r="B19" s="102"/>
      <c r="C19" s="102"/>
      <c r="D19" s="102"/>
      <c r="E19" s="105"/>
      <c r="F19" s="104"/>
      <c r="G19" s="104"/>
      <c r="H19" s="104"/>
      <c r="I19" s="104"/>
      <c r="J19" s="104"/>
      <c r="K19" s="10"/>
      <c r="L19" s="10"/>
    </row>
    <row r="20" spans="1:12" ht="19.5" customHeight="1">
      <c r="A20" s="102"/>
      <c r="B20" s="102"/>
      <c r="C20" s="102"/>
      <c r="D20" s="102"/>
      <c r="E20" s="105"/>
      <c r="F20" s="104"/>
      <c r="G20" s="104"/>
      <c r="H20" s="104"/>
      <c r="I20" s="104"/>
      <c r="J20" s="104"/>
      <c r="K20" s="10"/>
      <c r="L20" s="10"/>
    </row>
    <row r="21" spans="1:12" ht="19.5" customHeight="1">
      <c r="A21" s="102"/>
      <c r="B21" s="102"/>
      <c r="C21" s="102"/>
      <c r="D21" s="102"/>
      <c r="E21" s="102"/>
      <c r="F21" s="104"/>
      <c r="G21" s="104"/>
      <c r="H21" s="104"/>
      <c r="I21" s="104"/>
      <c r="J21" s="104"/>
      <c r="K21" s="10"/>
      <c r="L21" s="10"/>
    </row>
    <row r="22" spans="1:12" ht="19.5" customHeight="1">
      <c r="A22" s="106"/>
      <c r="B22" s="106"/>
      <c r="C22" s="106"/>
      <c r="D22" s="106"/>
      <c r="E22" s="106"/>
      <c r="F22" s="104"/>
      <c r="G22" s="104"/>
      <c r="H22" s="104"/>
      <c r="I22" s="104"/>
      <c r="J22" s="104"/>
      <c r="K22" s="10"/>
      <c r="L22" s="10"/>
    </row>
    <row r="23" spans="1:12" ht="19.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"/>
      <c r="L23" s="9"/>
    </row>
    <row r="24" spans="1:12" ht="19.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"/>
      <c r="L24" s="9"/>
    </row>
    <row r="25" spans="1:12" ht="19.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"/>
      <c r="L25" s="9"/>
    </row>
    <row r="26" spans="1:12" ht="19.5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"/>
      <c r="L26" s="9"/>
    </row>
    <row r="27" spans="1:12" ht="19.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"/>
      <c r="L27" s="9"/>
    </row>
    <row r="28" spans="1:12" ht="19.5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"/>
      <c r="L28" s="9"/>
    </row>
    <row r="29" spans="1:12" ht="19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"/>
      <c r="L29" s="9"/>
    </row>
    <row r="30" spans="1:12" ht="19.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"/>
      <c r="L30" s="9"/>
    </row>
    <row r="31" spans="1:12" ht="19.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"/>
      <c r="L31" s="9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B20" sqref="B20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4"/>
      <c r="B1" s="4"/>
      <c r="C1" s="4"/>
      <c r="D1" s="4"/>
      <c r="E1" s="4"/>
      <c r="F1" s="4"/>
      <c r="G1" s="4"/>
      <c r="H1" s="14" t="s">
        <v>42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0.25" customHeight="1">
      <c r="A2" s="164" t="s">
        <v>147</v>
      </c>
      <c r="B2" s="164"/>
      <c r="C2" s="164"/>
      <c r="D2" s="164"/>
      <c r="E2" s="164"/>
      <c r="F2" s="164"/>
      <c r="G2" s="164"/>
      <c r="H2" s="16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0.25" customHeight="1">
      <c r="A3" s="34" t="s">
        <v>115</v>
      </c>
      <c r="B3" s="34"/>
      <c r="C3" s="12"/>
      <c r="D3" s="12"/>
      <c r="E3" s="12"/>
      <c r="F3" s="12"/>
      <c r="G3" s="12"/>
      <c r="H3" s="13" t="s">
        <v>130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20.25" customHeight="1">
      <c r="A4" s="38" t="s">
        <v>245</v>
      </c>
      <c r="B4" s="38"/>
      <c r="C4" s="38" t="s">
        <v>6</v>
      </c>
      <c r="D4" s="38"/>
      <c r="E4" s="38"/>
      <c r="F4" s="38"/>
      <c r="G4" s="38"/>
      <c r="H4" s="3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0.25" customHeight="1">
      <c r="A5" s="52" t="s">
        <v>73</v>
      </c>
      <c r="B5" s="62" t="s">
        <v>281</v>
      </c>
      <c r="C5" s="52" t="s">
        <v>73</v>
      </c>
      <c r="D5" s="52" t="s">
        <v>53</v>
      </c>
      <c r="E5" s="62" t="s">
        <v>155</v>
      </c>
      <c r="F5" s="53" t="s">
        <v>153</v>
      </c>
      <c r="G5" s="52" t="s">
        <v>202</v>
      </c>
      <c r="H5" s="53" t="s">
        <v>17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0.25" customHeight="1">
      <c r="A6" s="63" t="s">
        <v>236</v>
      </c>
      <c r="B6" s="68">
        <v>316.15</v>
      </c>
      <c r="C6" s="64" t="s">
        <v>98</v>
      </c>
      <c r="D6" s="68">
        <v>316.15</v>
      </c>
      <c r="E6" s="68">
        <v>316.15</v>
      </c>
      <c r="F6" s="68">
        <f>SUM(F7:F34)</f>
        <v>0</v>
      </c>
      <c r="G6" s="68">
        <f>SUM(G7:G34)</f>
        <v>0</v>
      </c>
      <c r="H6" s="68">
        <f>SUM(H7:H34)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0.25" customHeight="1">
      <c r="A7" s="63" t="s">
        <v>89</v>
      </c>
      <c r="B7" s="68">
        <v>316.15</v>
      </c>
      <c r="C7" s="64" t="s">
        <v>177</v>
      </c>
      <c r="D7" s="69">
        <f aca="true" t="shared" si="0" ref="D7:D34">SUM(E7:H7)</f>
        <v>278.34</v>
      </c>
      <c r="E7" s="107">
        <v>278.34</v>
      </c>
      <c r="F7" s="107"/>
      <c r="G7" s="107"/>
      <c r="H7" s="6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0.25" customHeight="1">
      <c r="A8" s="63" t="s">
        <v>219</v>
      </c>
      <c r="B8" s="68"/>
      <c r="C8" s="64" t="s">
        <v>113</v>
      </c>
      <c r="D8" s="69">
        <f t="shared" si="0"/>
        <v>0</v>
      </c>
      <c r="E8" s="107"/>
      <c r="F8" s="107"/>
      <c r="G8" s="107"/>
      <c r="H8" s="6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0.25" customHeight="1">
      <c r="A9" s="63" t="s">
        <v>229</v>
      </c>
      <c r="B9" s="55"/>
      <c r="C9" s="64" t="s">
        <v>46</v>
      </c>
      <c r="D9" s="69">
        <f t="shared" si="0"/>
        <v>0</v>
      </c>
      <c r="E9" s="107"/>
      <c r="F9" s="107"/>
      <c r="G9" s="107"/>
      <c r="H9" s="6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0.25" customHeight="1">
      <c r="A10" s="63" t="s">
        <v>112</v>
      </c>
      <c r="B10" s="108"/>
      <c r="C10" s="64" t="s">
        <v>60</v>
      </c>
      <c r="D10" s="69">
        <f t="shared" si="0"/>
        <v>0</v>
      </c>
      <c r="E10" s="107"/>
      <c r="F10" s="107"/>
      <c r="G10" s="107"/>
      <c r="H10" s="6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0.25" customHeight="1">
      <c r="A11" s="63" t="s">
        <v>89</v>
      </c>
      <c r="B11" s="68"/>
      <c r="C11" s="64" t="s">
        <v>138</v>
      </c>
      <c r="D11" s="69">
        <f t="shared" si="0"/>
        <v>0</v>
      </c>
      <c r="E11" s="107"/>
      <c r="F11" s="107"/>
      <c r="G11" s="107"/>
      <c r="H11" s="6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0.25" customHeight="1">
      <c r="A12" s="63" t="s">
        <v>219</v>
      </c>
      <c r="B12" s="68"/>
      <c r="C12" s="64" t="s">
        <v>24</v>
      </c>
      <c r="D12" s="69">
        <f t="shared" si="0"/>
        <v>0</v>
      </c>
      <c r="E12" s="107"/>
      <c r="F12" s="107"/>
      <c r="G12" s="107"/>
      <c r="H12" s="6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0.25" customHeight="1">
      <c r="A13" s="63" t="s">
        <v>229</v>
      </c>
      <c r="B13" s="68"/>
      <c r="C13" s="64" t="s">
        <v>35</v>
      </c>
      <c r="D13" s="69">
        <f t="shared" si="0"/>
        <v>0</v>
      </c>
      <c r="E13" s="107"/>
      <c r="F13" s="107"/>
      <c r="G13" s="107"/>
      <c r="H13" s="6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0.25" customHeight="1">
      <c r="A14" s="63" t="s">
        <v>173</v>
      </c>
      <c r="B14" s="55"/>
      <c r="C14" s="64" t="s">
        <v>9</v>
      </c>
      <c r="D14" s="69">
        <f t="shared" si="0"/>
        <v>16.51</v>
      </c>
      <c r="E14" s="107">
        <v>16.51</v>
      </c>
      <c r="F14" s="107"/>
      <c r="G14" s="107"/>
      <c r="H14" s="6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0.25" customHeight="1">
      <c r="A15" s="56"/>
      <c r="B15" s="65"/>
      <c r="C15" s="54" t="s">
        <v>107</v>
      </c>
      <c r="D15" s="69">
        <f t="shared" si="0"/>
        <v>0</v>
      </c>
      <c r="E15" s="107"/>
      <c r="F15" s="107"/>
      <c r="G15" s="107"/>
      <c r="H15" s="6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0.25" customHeight="1">
      <c r="A16" s="56"/>
      <c r="B16" s="55"/>
      <c r="C16" s="54" t="s">
        <v>20</v>
      </c>
      <c r="D16" s="69">
        <f t="shared" si="0"/>
        <v>9.71</v>
      </c>
      <c r="E16" s="107">
        <v>9.71</v>
      </c>
      <c r="F16" s="107"/>
      <c r="G16" s="107"/>
      <c r="H16" s="6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0.25" customHeight="1">
      <c r="A17" s="56"/>
      <c r="B17" s="55"/>
      <c r="C17" s="54" t="s">
        <v>52</v>
      </c>
      <c r="D17" s="69">
        <f t="shared" si="0"/>
        <v>0</v>
      </c>
      <c r="E17" s="107"/>
      <c r="F17" s="107"/>
      <c r="G17" s="107"/>
      <c r="H17" s="6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0.25" customHeight="1">
      <c r="A18" s="56"/>
      <c r="B18" s="55"/>
      <c r="C18" s="54" t="s">
        <v>59</v>
      </c>
      <c r="D18" s="69">
        <f t="shared" si="0"/>
        <v>0</v>
      </c>
      <c r="E18" s="107"/>
      <c r="F18" s="107"/>
      <c r="G18" s="107"/>
      <c r="H18" s="6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0.25" customHeight="1">
      <c r="A19" s="56"/>
      <c r="B19" s="55"/>
      <c r="C19" s="54" t="s">
        <v>238</v>
      </c>
      <c r="D19" s="69">
        <f t="shared" si="0"/>
        <v>0</v>
      </c>
      <c r="E19" s="107"/>
      <c r="F19" s="107"/>
      <c r="G19" s="107"/>
      <c r="H19" s="6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0.25" customHeight="1">
      <c r="A20" s="56"/>
      <c r="B20" s="55"/>
      <c r="C20" s="54" t="s">
        <v>135</v>
      </c>
      <c r="D20" s="69">
        <f t="shared" si="0"/>
        <v>0</v>
      </c>
      <c r="E20" s="107"/>
      <c r="F20" s="107"/>
      <c r="G20" s="107"/>
      <c r="H20" s="6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0.25" customHeight="1">
      <c r="A21" s="56"/>
      <c r="B21" s="55"/>
      <c r="C21" s="54" t="s">
        <v>142</v>
      </c>
      <c r="D21" s="69">
        <f t="shared" si="0"/>
        <v>0</v>
      </c>
      <c r="E21" s="107"/>
      <c r="F21" s="107"/>
      <c r="G21" s="107"/>
      <c r="H21" s="6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0.25" customHeight="1">
      <c r="A22" s="56"/>
      <c r="B22" s="55"/>
      <c r="C22" s="54" t="s">
        <v>161</v>
      </c>
      <c r="D22" s="69">
        <f t="shared" si="0"/>
        <v>0</v>
      </c>
      <c r="E22" s="107"/>
      <c r="F22" s="107"/>
      <c r="G22" s="107"/>
      <c r="H22" s="6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0.25" customHeight="1">
      <c r="A23" s="56"/>
      <c r="B23" s="55"/>
      <c r="C23" s="54" t="s">
        <v>156</v>
      </c>
      <c r="D23" s="69">
        <f t="shared" si="0"/>
        <v>0</v>
      </c>
      <c r="E23" s="107"/>
      <c r="F23" s="107"/>
      <c r="G23" s="107"/>
      <c r="H23" s="6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0.25" customHeight="1">
      <c r="A24" s="56"/>
      <c r="B24" s="55"/>
      <c r="C24" s="54" t="s">
        <v>174</v>
      </c>
      <c r="D24" s="69">
        <f t="shared" si="0"/>
        <v>0</v>
      </c>
      <c r="E24" s="107"/>
      <c r="F24" s="107"/>
      <c r="G24" s="107"/>
      <c r="H24" s="6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0.25" customHeight="1">
      <c r="A25" s="56"/>
      <c r="B25" s="55"/>
      <c r="C25" s="54" t="s">
        <v>63</v>
      </c>
      <c r="D25" s="69">
        <f t="shared" si="0"/>
        <v>0</v>
      </c>
      <c r="E25" s="107"/>
      <c r="F25" s="107"/>
      <c r="G25" s="107"/>
      <c r="H25" s="6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20.25" customHeight="1">
      <c r="A26" s="54"/>
      <c r="B26" s="55"/>
      <c r="C26" s="54" t="s">
        <v>146</v>
      </c>
      <c r="D26" s="69">
        <f t="shared" si="0"/>
        <v>11.59</v>
      </c>
      <c r="E26" s="107">
        <v>11.59</v>
      </c>
      <c r="F26" s="107"/>
      <c r="G26" s="107"/>
      <c r="H26" s="6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0.25" customHeight="1">
      <c r="A27" s="54"/>
      <c r="B27" s="55"/>
      <c r="C27" s="54" t="s">
        <v>168</v>
      </c>
      <c r="D27" s="69">
        <f t="shared" si="0"/>
        <v>0</v>
      </c>
      <c r="E27" s="107"/>
      <c r="F27" s="107"/>
      <c r="G27" s="107"/>
      <c r="H27" s="6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0.25" customHeight="1">
      <c r="A28" s="54"/>
      <c r="B28" s="55"/>
      <c r="C28" s="54" t="s">
        <v>150</v>
      </c>
      <c r="D28" s="69">
        <f t="shared" si="0"/>
        <v>0</v>
      </c>
      <c r="E28" s="107"/>
      <c r="F28" s="107"/>
      <c r="G28" s="107"/>
      <c r="H28" s="6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0.25" customHeight="1">
      <c r="A29" s="54"/>
      <c r="B29" s="55"/>
      <c r="C29" s="54" t="s">
        <v>84</v>
      </c>
      <c r="D29" s="69">
        <f t="shared" si="0"/>
        <v>0</v>
      </c>
      <c r="E29" s="107"/>
      <c r="F29" s="107"/>
      <c r="G29" s="107"/>
      <c r="H29" s="6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0.25" customHeight="1">
      <c r="A30" s="54"/>
      <c r="B30" s="55"/>
      <c r="C30" s="54" t="s">
        <v>51</v>
      </c>
      <c r="D30" s="69">
        <f t="shared" si="0"/>
        <v>0</v>
      </c>
      <c r="E30" s="107"/>
      <c r="F30" s="107"/>
      <c r="G30" s="107"/>
      <c r="H30" s="6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0.25" customHeight="1">
      <c r="A31" s="54"/>
      <c r="B31" s="55"/>
      <c r="C31" s="54" t="s">
        <v>61</v>
      </c>
      <c r="D31" s="69">
        <f t="shared" si="0"/>
        <v>0</v>
      </c>
      <c r="E31" s="107"/>
      <c r="F31" s="107"/>
      <c r="G31" s="107"/>
      <c r="H31" s="6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0.25" customHeight="1">
      <c r="A32" s="54"/>
      <c r="B32" s="55"/>
      <c r="C32" s="54" t="s">
        <v>13</v>
      </c>
      <c r="D32" s="69">
        <f t="shared" si="0"/>
        <v>0</v>
      </c>
      <c r="E32" s="107"/>
      <c r="F32" s="107"/>
      <c r="G32" s="107"/>
      <c r="H32" s="6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0.25" customHeight="1">
      <c r="A33" s="54"/>
      <c r="B33" s="55"/>
      <c r="C33" s="54" t="s">
        <v>102</v>
      </c>
      <c r="D33" s="69">
        <f t="shared" si="0"/>
        <v>0</v>
      </c>
      <c r="E33" s="107"/>
      <c r="F33" s="107"/>
      <c r="G33" s="107"/>
      <c r="H33" s="6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0.25" customHeight="1">
      <c r="A34" s="54"/>
      <c r="B34" s="55"/>
      <c r="C34" s="54" t="s">
        <v>209</v>
      </c>
      <c r="D34" s="69">
        <f t="shared" si="0"/>
        <v>0</v>
      </c>
      <c r="E34" s="109"/>
      <c r="F34" s="109"/>
      <c r="G34" s="109"/>
      <c r="H34" s="5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0.25" customHeight="1">
      <c r="A35" s="52"/>
      <c r="B35" s="57"/>
      <c r="C35" s="52"/>
      <c r="D35" s="57"/>
      <c r="E35" s="66"/>
      <c r="F35" s="66"/>
      <c r="G35" s="66"/>
      <c r="H35" s="6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0.25" customHeight="1">
      <c r="A36" s="54"/>
      <c r="B36" s="55"/>
      <c r="C36" s="54" t="s">
        <v>193</v>
      </c>
      <c r="D36" s="69">
        <f>SUM(E36:H36)</f>
        <v>0</v>
      </c>
      <c r="E36" s="109"/>
      <c r="F36" s="109"/>
      <c r="G36" s="109"/>
      <c r="H36" s="5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0.25" customHeight="1">
      <c r="A37" s="54"/>
      <c r="B37" s="58"/>
      <c r="C37" s="54"/>
      <c r="D37" s="57"/>
      <c r="E37" s="67"/>
      <c r="F37" s="67"/>
      <c r="G37" s="67"/>
      <c r="H37" s="6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20.25" customHeight="1">
      <c r="A38" s="52" t="s">
        <v>186</v>
      </c>
      <c r="B38" s="58">
        <v>316.15</v>
      </c>
      <c r="C38" s="52" t="s">
        <v>128</v>
      </c>
      <c r="D38" s="69">
        <f>SUM(E38:H38)</f>
        <v>316.15</v>
      </c>
      <c r="E38" s="57">
        <v>316.15</v>
      </c>
      <c r="F38" s="57"/>
      <c r="G38" s="57"/>
      <c r="H38" s="5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0.25" customHeight="1">
      <c r="A39" s="5"/>
      <c r="B39" s="6"/>
      <c r="C39" s="7"/>
      <c r="D39" s="7"/>
      <c r="E39" s="7"/>
      <c r="F39" s="7"/>
      <c r="G39" s="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23"/>
  <sheetViews>
    <sheetView zoomScalePageLayoutView="0" workbookViewId="0" topLeftCell="A1">
      <selection activeCell="D16" sqref="D16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42.66015625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  <col min="251" max="255" width="9.16015625" style="0" customWidth="1"/>
  </cols>
  <sheetData>
    <row r="1" spans="1:250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L1" s="83" t="s">
        <v>252</v>
      </c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</row>
    <row r="2" spans="1:250" ht="19.5" customHeight="1">
      <c r="A2" s="27" t="s">
        <v>253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ht="19.5" customHeight="1">
      <c r="A3" s="28" t="s">
        <v>115</v>
      </c>
      <c r="B3" s="28"/>
      <c r="C3" s="28"/>
      <c r="D3" s="28"/>
      <c r="E3" s="16"/>
      <c r="F3" s="16"/>
      <c r="G3" s="16"/>
      <c r="H3" s="16"/>
      <c r="I3" s="16"/>
      <c r="J3" s="16"/>
      <c r="K3" s="16"/>
      <c r="L3" s="16"/>
      <c r="M3" s="16"/>
      <c r="N3" s="16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1"/>
      <c r="AG3" s="81"/>
      <c r="AH3" s="81"/>
      <c r="AI3" s="81"/>
      <c r="AL3" s="13" t="s">
        <v>130</v>
      </c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</row>
    <row r="4" spans="1:250" ht="19.5" customHeight="1">
      <c r="A4" s="39" t="s">
        <v>55</v>
      </c>
      <c r="B4" s="39"/>
      <c r="C4" s="75"/>
      <c r="D4" s="76"/>
      <c r="E4" s="171" t="s">
        <v>254</v>
      </c>
      <c r="F4" s="85" t="s">
        <v>260</v>
      </c>
      <c r="G4" s="71"/>
      <c r="H4" s="71"/>
      <c r="I4" s="71"/>
      <c r="J4" s="71"/>
      <c r="K4" s="71"/>
      <c r="L4" s="71"/>
      <c r="M4" s="71"/>
      <c r="N4" s="71"/>
      <c r="O4" s="86"/>
      <c r="P4" s="87" t="s">
        <v>261</v>
      </c>
      <c r="Q4" s="71"/>
      <c r="R4" s="71"/>
      <c r="S4" s="71"/>
      <c r="T4" s="71"/>
      <c r="U4" s="71"/>
      <c r="V4" s="86"/>
      <c r="W4" s="87" t="s">
        <v>255</v>
      </c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</row>
    <row r="5" spans="1:250" ht="19.5" customHeight="1">
      <c r="A5" s="71" t="s">
        <v>250</v>
      </c>
      <c r="B5" s="71"/>
      <c r="C5" s="165" t="s">
        <v>104</v>
      </c>
      <c r="D5" s="165" t="s">
        <v>93</v>
      </c>
      <c r="E5" s="171"/>
      <c r="F5" s="177" t="s">
        <v>53</v>
      </c>
      <c r="G5" s="77" t="s">
        <v>256</v>
      </c>
      <c r="H5" s="78"/>
      <c r="I5" s="78"/>
      <c r="J5" s="77" t="s">
        <v>257</v>
      </c>
      <c r="K5" s="78"/>
      <c r="L5" s="78"/>
      <c r="M5" s="77" t="s">
        <v>208</v>
      </c>
      <c r="N5" s="78"/>
      <c r="O5" s="79"/>
      <c r="P5" s="177" t="s">
        <v>53</v>
      </c>
      <c r="Q5" s="77" t="s">
        <v>256</v>
      </c>
      <c r="R5" s="78"/>
      <c r="S5" s="78"/>
      <c r="T5" s="77" t="s">
        <v>257</v>
      </c>
      <c r="U5" s="78"/>
      <c r="V5" s="79"/>
      <c r="W5" s="177" t="s">
        <v>53</v>
      </c>
      <c r="X5" s="77" t="s">
        <v>256</v>
      </c>
      <c r="Y5" s="78"/>
      <c r="Z5" s="78"/>
      <c r="AA5" s="77" t="s">
        <v>257</v>
      </c>
      <c r="AB5" s="78"/>
      <c r="AC5" s="78"/>
      <c r="AD5" s="77" t="s">
        <v>208</v>
      </c>
      <c r="AE5" s="78"/>
      <c r="AF5" s="78"/>
      <c r="AG5" s="77" t="s">
        <v>258</v>
      </c>
      <c r="AH5" s="78"/>
      <c r="AI5" s="78"/>
      <c r="AJ5" s="77" t="s">
        <v>17</v>
      </c>
      <c r="AK5" s="78"/>
      <c r="AL5" s="78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</row>
    <row r="6" spans="1:250" ht="29.25" customHeight="1">
      <c r="A6" s="72" t="s">
        <v>99</v>
      </c>
      <c r="B6" s="72" t="s">
        <v>175</v>
      </c>
      <c r="C6" s="165"/>
      <c r="D6" s="165"/>
      <c r="E6" s="171"/>
      <c r="F6" s="177"/>
      <c r="G6" s="80" t="s">
        <v>136</v>
      </c>
      <c r="H6" s="72" t="s">
        <v>23</v>
      </c>
      <c r="I6" s="72" t="s">
        <v>151</v>
      </c>
      <c r="J6" s="80" t="s">
        <v>136</v>
      </c>
      <c r="K6" s="72" t="s">
        <v>23</v>
      </c>
      <c r="L6" s="72" t="s">
        <v>151</v>
      </c>
      <c r="M6" s="80" t="s">
        <v>136</v>
      </c>
      <c r="N6" s="72" t="s">
        <v>23</v>
      </c>
      <c r="O6" s="73" t="s">
        <v>151</v>
      </c>
      <c r="P6" s="177"/>
      <c r="Q6" s="80" t="s">
        <v>136</v>
      </c>
      <c r="R6" s="72" t="s">
        <v>23</v>
      </c>
      <c r="S6" s="72" t="s">
        <v>151</v>
      </c>
      <c r="T6" s="80" t="s">
        <v>136</v>
      </c>
      <c r="U6" s="72" t="s">
        <v>23</v>
      </c>
      <c r="V6" s="73" t="s">
        <v>151</v>
      </c>
      <c r="W6" s="177"/>
      <c r="X6" s="80" t="s">
        <v>136</v>
      </c>
      <c r="Y6" s="72" t="s">
        <v>23</v>
      </c>
      <c r="Z6" s="72" t="s">
        <v>151</v>
      </c>
      <c r="AA6" s="80" t="s">
        <v>136</v>
      </c>
      <c r="AB6" s="72" t="s">
        <v>23</v>
      </c>
      <c r="AC6" s="72" t="s">
        <v>151</v>
      </c>
      <c r="AD6" s="80" t="s">
        <v>136</v>
      </c>
      <c r="AE6" s="72" t="s">
        <v>23</v>
      </c>
      <c r="AF6" s="72" t="s">
        <v>151</v>
      </c>
      <c r="AG6" s="80" t="s">
        <v>136</v>
      </c>
      <c r="AH6" s="72" t="s">
        <v>23</v>
      </c>
      <c r="AI6" s="72" t="s">
        <v>151</v>
      </c>
      <c r="AJ6" s="80" t="s">
        <v>136</v>
      </c>
      <c r="AK6" s="72" t="s">
        <v>23</v>
      </c>
      <c r="AL6" s="72" t="s">
        <v>151</v>
      </c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</row>
    <row r="7" spans="1:250" ht="19.5" customHeight="1">
      <c r="A7" s="136" t="s">
        <v>329</v>
      </c>
      <c r="B7" s="136" t="s">
        <v>285</v>
      </c>
      <c r="C7" s="137" t="s">
        <v>286</v>
      </c>
      <c r="D7" s="136" t="s">
        <v>352</v>
      </c>
      <c r="E7" s="110">
        <v>64.73</v>
      </c>
      <c r="F7" s="110">
        <v>64.73</v>
      </c>
      <c r="G7" s="110">
        <v>64.73</v>
      </c>
      <c r="H7" s="110">
        <v>64.73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1"/>
      <c r="AK7" s="111"/>
      <c r="AL7" s="110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</row>
    <row r="8" spans="1:250" ht="19.5" customHeight="1">
      <c r="A8" s="136" t="s">
        <v>330</v>
      </c>
      <c r="B8" s="136" t="s">
        <v>331</v>
      </c>
      <c r="C8" s="137" t="s">
        <v>286</v>
      </c>
      <c r="D8" s="136" t="s">
        <v>353</v>
      </c>
      <c r="E8" s="110">
        <v>13.95</v>
      </c>
      <c r="F8" s="110">
        <v>13.95</v>
      </c>
      <c r="G8" s="110">
        <v>13.95</v>
      </c>
      <c r="H8" s="110">
        <v>13.95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1"/>
      <c r="AK8" s="111"/>
      <c r="AL8" s="110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</row>
    <row r="9" spans="1:250" ht="19.5" customHeight="1">
      <c r="A9" s="136" t="s">
        <v>329</v>
      </c>
      <c r="B9" s="136" t="s">
        <v>332</v>
      </c>
      <c r="C9" s="137" t="s">
        <v>286</v>
      </c>
      <c r="D9" s="136" t="s">
        <v>354</v>
      </c>
      <c r="E9" s="110">
        <v>7.4</v>
      </c>
      <c r="F9" s="110">
        <v>7.4</v>
      </c>
      <c r="G9" s="110">
        <v>7.4</v>
      </c>
      <c r="H9" s="110">
        <v>7.4</v>
      </c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1"/>
      <c r="AK9" s="111"/>
      <c r="AL9" s="110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</row>
    <row r="10" spans="1:250" ht="19.5" customHeight="1">
      <c r="A10" s="136" t="s">
        <v>330</v>
      </c>
      <c r="B10" s="136" t="s">
        <v>333</v>
      </c>
      <c r="C10" s="137" t="s">
        <v>286</v>
      </c>
      <c r="D10" s="136" t="s">
        <v>355</v>
      </c>
      <c r="E10" s="110">
        <v>22.52</v>
      </c>
      <c r="F10" s="110">
        <v>22.52</v>
      </c>
      <c r="G10" s="110">
        <v>22.52</v>
      </c>
      <c r="H10" s="110">
        <v>22.52</v>
      </c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1"/>
      <c r="AK10" s="111"/>
      <c r="AL10" s="110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</row>
    <row r="11" spans="1:250" ht="19.5" customHeight="1">
      <c r="A11" s="136" t="s">
        <v>334</v>
      </c>
      <c r="B11" s="136" t="s">
        <v>335</v>
      </c>
      <c r="C11" s="137" t="s">
        <v>286</v>
      </c>
      <c r="D11" s="136" t="s">
        <v>356</v>
      </c>
      <c r="E11" s="110">
        <v>16.61</v>
      </c>
      <c r="F11" s="110">
        <v>16.61</v>
      </c>
      <c r="G11" s="110">
        <v>16.61</v>
      </c>
      <c r="H11" s="110">
        <v>16.61</v>
      </c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1"/>
      <c r="AK11" s="111"/>
      <c r="AL11" s="110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</row>
    <row r="12" spans="1:250" ht="19.5" customHeight="1">
      <c r="A12" s="136" t="s">
        <v>334</v>
      </c>
      <c r="B12" s="136" t="s">
        <v>337</v>
      </c>
      <c r="C12" s="137" t="s">
        <v>286</v>
      </c>
      <c r="D12" s="136" t="s">
        <v>357</v>
      </c>
      <c r="E12" s="110">
        <v>1</v>
      </c>
      <c r="F12" s="110">
        <v>1</v>
      </c>
      <c r="G12" s="110">
        <v>1</v>
      </c>
      <c r="H12" s="110">
        <v>1</v>
      </c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1"/>
      <c r="AK12" s="111"/>
      <c r="AL12" s="110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</row>
    <row r="13" spans="1:250" ht="19.5" customHeight="1">
      <c r="A13" s="136" t="s">
        <v>334</v>
      </c>
      <c r="B13" s="136" t="s">
        <v>333</v>
      </c>
      <c r="C13" s="137" t="s">
        <v>338</v>
      </c>
      <c r="D13" s="136" t="s">
        <v>358</v>
      </c>
      <c r="E13" s="110">
        <v>1.02</v>
      </c>
      <c r="F13" s="110">
        <v>1.02</v>
      </c>
      <c r="G13" s="110">
        <v>1.02</v>
      </c>
      <c r="H13" s="110">
        <v>1.02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1"/>
      <c r="AK13" s="111"/>
      <c r="AL13" s="110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</row>
    <row r="14" spans="1:250" ht="19.5" customHeight="1">
      <c r="A14" s="136" t="s">
        <v>339</v>
      </c>
      <c r="B14" s="136" t="s">
        <v>335</v>
      </c>
      <c r="C14" s="137" t="s">
        <v>286</v>
      </c>
      <c r="D14" s="136" t="s">
        <v>359</v>
      </c>
      <c r="E14" s="110">
        <v>39.46</v>
      </c>
      <c r="F14" s="110">
        <v>39.46</v>
      </c>
      <c r="G14" s="110">
        <v>39.46</v>
      </c>
      <c r="H14" s="110">
        <v>39.46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1"/>
      <c r="AK14" s="111"/>
      <c r="AL14" s="110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</row>
    <row r="15" spans="1:250" ht="19.5" customHeight="1">
      <c r="A15" s="136" t="s">
        <v>339</v>
      </c>
      <c r="B15" s="136" t="s">
        <v>331</v>
      </c>
      <c r="C15" s="137" t="s">
        <v>286</v>
      </c>
      <c r="D15" s="136" t="s">
        <v>360</v>
      </c>
      <c r="E15" s="110">
        <v>149.46</v>
      </c>
      <c r="F15" s="110">
        <v>149.46</v>
      </c>
      <c r="G15" s="110">
        <v>149.46</v>
      </c>
      <c r="H15" s="110">
        <v>6</v>
      </c>
      <c r="I15" s="110">
        <v>143.46</v>
      </c>
      <c r="J15" s="110"/>
      <c r="K15" s="110"/>
      <c r="L15" s="110"/>
      <c r="M15" s="110"/>
      <c r="N15" s="110"/>
      <c r="O15" s="110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111"/>
      <c r="AK15" s="111"/>
      <c r="AL15" s="98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</row>
    <row r="16" spans="1:250" ht="19.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111"/>
      <c r="AK16" s="111"/>
      <c r="AL16" s="98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</row>
    <row r="17" spans="1:250" ht="19.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111"/>
      <c r="AK17" s="111"/>
      <c r="AL17" s="98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</row>
    <row r="18" spans="1:250" ht="19.5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111"/>
      <c r="AK18" s="111"/>
      <c r="AL18" s="98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</row>
    <row r="19" spans="1:250" ht="19.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111"/>
      <c r="AK19" s="111"/>
      <c r="AL19" s="98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</row>
    <row r="20" spans="1:250" ht="19.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111"/>
      <c r="AK20" s="111"/>
      <c r="AL20" s="98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</row>
    <row r="21" spans="1:250" ht="19.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111"/>
      <c r="AK21" s="111"/>
      <c r="AL21" s="98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</row>
    <row r="22" spans="1:250" ht="19.5" customHeight="1">
      <c r="A22" s="37"/>
      <c r="B22" s="37"/>
      <c r="C22" s="37"/>
      <c r="D22" s="37"/>
      <c r="E22" s="37"/>
      <c r="F22" s="37"/>
      <c r="G22" s="4"/>
      <c r="H22" s="37"/>
      <c r="I22" s="37"/>
      <c r="J22" s="37"/>
      <c r="K22" s="37"/>
      <c r="L22" s="37"/>
      <c r="M22" s="37"/>
      <c r="N22" s="4"/>
      <c r="O22" s="37"/>
      <c r="P22" s="37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37"/>
      <c r="AG22" s="4"/>
      <c r="AH22" s="4"/>
      <c r="AI22" s="4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</row>
    <row r="23" spans="1:250" ht="19.5" customHeight="1">
      <c r="A23" s="37"/>
      <c r="B23" s="37"/>
      <c r="C23" s="37"/>
      <c r="D23" s="37"/>
      <c r="E23" s="37"/>
      <c r="F23" s="37"/>
      <c r="G23" s="4"/>
      <c r="H23" s="37"/>
      <c r="I23" s="37"/>
      <c r="J23" s="37"/>
      <c r="K23" s="37"/>
      <c r="L23" s="37"/>
      <c r="M23" s="37"/>
      <c r="N23" s="4"/>
      <c r="O23" s="37"/>
      <c r="P23" s="37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37"/>
      <c r="AG23" s="4"/>
      <c r="AH23" s="4"/>
      <c r="AI23" s="4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</row>
  </sheetData>
  <sheetProtection/>
  <mergeCells count="6">
    <mergeCell ref="P5:P6"/>
    <mergeCell ref="W5:W6"/>
    <mergeCell ref="E4:E6"/>
    <mergeCell ref="C5:C6"/>
    <mergeCell ref="D5:D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zoomScalePageLayoutView="0" workbookViewId="0" topLeftCell="A1">
      <selection activeCell="A7" sqref="A7:IV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4"/>
      <c r="AE1" s="4"/>
      <c r="DM1" s="94" t="s">
        <v>224</v>
      </c>
    </row>
    <row r="2" spans="1:117" ht="19.5" customHeight="1">
      <c r="A2" s="27" t="s">
        <v>105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</row>
    <row r="3" spans="1:118" ht="19.5" customHeight="1">
      <c r="A3" s="29" t="s">
        <v>115</v>
      </c>
      <c r="B3" s="29"/>
      <c r="C3" s="29"/>
      <c r="D3" s="29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13" t="s">
        <v>130</v>
      </c>
      <c r="DN3" s="3"/>
    </row>
    <row r="4" spans="1:118" ht="19.5" customHeight="1">
      <c r="A4" s="171" t="s">
        <v>55</v>
      </c>
      <c r="B4" s="171"/>
      <c r="C4" s="171"/>
      <c r="D4" s="171"/>
      <c r="E4" s="182" t="s">
        <v>53</v>
      </c>
      <c r="F4" s="167" t="s">
        <v>134</v>
      </c>
      <c r="G4" s="167"/>
      <c r="H4" s="167"/>
      <c r="I4" s="167"/>
      <c r="J4" s="167"/>
      <c r="K4" s="167"/>
      <c r="L4" s="167"/>
      <c r="M4" s="167"/>
      <c r="N4" s="167"/>
      <c r="O4" s="167"/>
      <c r="P4" s="165"/>
      <c r="Q4" s="167" t="s">
        <v>164</v>
      </c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80" t="s">
        <v>10</v>
      </c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 t="s">
        <v>66</v>
      </c>
      <c r="BP4" s="178"/>
      <c r="BQ4" s="178"/>
      <c r="BR4" s="178"/>
      <c r="BS4" s="178"/>
      <c r="BT4" s="178" t="s">
        <v>222</v>
      </c>
      <c r="BU4" s="178"/>
      <c r="BV4" s="178"/>
      <c r="BW4" s="178"/>
      <c r="BX4" s="178"/>
      <c r="BY4" s="178" t="s">
        <v>58</v>
      </c>
      <c r="BZ4" s="178"/>
      <c r="CA4" s="178"/>
      <c r="CB4" s="178" t="s">
        <v>83</v>
      </c>
      <c r="CC4" s="178"/>
      <c r="CD4" s="178"/>
      <c r="CE4" s="178" t="s">
        <v>19</v>
      </c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 t="s">
        <v>40</v>
      </c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 t="s">
        <v>8</v>
      </c>
      <c r="DG4" s="178"/>
      <c r="DH4" s="178"/>
      <c r="DI4" s="178"/>
      <c r="DJ4" s="178"/>
      <c r="DK4" s="178"/>
      <c r="DL4" s="178"/>
      <c r="DM4" s="178"/>
      <c r="DN4" s="3"/>
    </row>
    <row r="5" spans="1:118" ht="19.5" customHeight="1">
      <c r="A5" s="35" t="s">
        <v>250</v>
      </c>
      <c r="B5" s="35"/>
      <c r="C5" s="70"/>
      <c r="D5" s="181" t="s">
        <v>74</v>
      </c>
      <c r="E5" s="167"/>
      <c r="F5" s="179" t="s">
        <v>136</v>
      </c>
      <c r="G5" s="179" t="s">
        <v>216</v>
      </c>
      <c r="H5" s="179" t="s">
        <v>71</v>
      </c>
      <c r="I5" s="179" t="s">
        <v>94</v>
      </c>
      <c r="J5" s="179" t="s">
        <v>28</v>
      </c>
      <c r="K5" s="179" t="s">
        <v>165</v>
      </c>
      <c r="L5" s="179" t="s">
        <v>132</v>
      </c>
      <c r="M5" s="179" t="s">
        <v>116</v>
      </c>
      <c r="N5" s="179" t="s">
        <v>4</v>
      </c>
      <c r="O5" s="179" t="s">
        <v>22</v>
      </c>
      <c r="P5" s="179" t="s">
        <v>242</v>
      </c>
      <c r="Q5" s="179" t="s">
        <v>136</v>
      </c>
      <c r="R5" s="179" t="s">
        <v>203</v>
      </c>
      <c r="S5" s="179" t="s">
        <v>75</v>
      </c>
      <c r="T5" s="179" t="s">
        <v>69</v>
      </c>
      <c r="U5" s="179" t="s">
        <v>131</v>
      </c>
      <c r="V5" s="179" t="s">
        <v>244</v>
      </c>
      <c r="W5" s="179" t="s">
        <v>176</v>
      </c>
      <c r="X5" s="179" t="s">
        <v>92</v>
      </c>
      <c r="Y5" s="179" t="s">
        <v>30</v>
      </c>
      <c r="Z5" s="179" t="s">
        <v>180</v>
      </c>
      <c r="AA5" s="179" t="s">
        <v>80</v>
      </c>
      <c r="AB5" s="179" t="s">
        <v>34</v>
      </c>
      <c r="AC5" s="179" t="s">
        <v>237</v>
      </c>
      <c r="AD5" s="179" t="s">
        <v>67</v>
      </c>
      <c r="AE5" s="179" t="s">
        <v>182</v>
      </c>
      <c r="AF5" s="179" t="s">
        <v>145</v>
      </c>
      <c r="AG5" s="179" t="s">
        <v>124</v>
      </c>
      <c r="AH5" s="179" t="s">
        <v>121</v>
      </c>
      <c r="AI5" s="179" t="s">
        <v>50</v>
      </c>
      <c r="AJ5" s="179" t="s">
        <v>100</v>
      </c>
      <c r="AK5" s="179" t="s">
        <v>217</v>
      </c>
      <c r="AL5" s="179" t="s">
        <v>27</v>
      </c>
      <c r="AM5" s="179" t="s">
        <v>62</v>
      </c>
      <c r="AN5" s="179" t="s">
        <v>249</v>
      </c>
      <c r="AO5" s="179" t="s">
        <v>235</v>
      </c>
      <c r="AP5" s="179" t="s">
        <v>228</v>
      </c>
      <c r="AQ5" s="179" t="s">
        <v>149</v>
      </c>
      <c r="AR5" s="179" t="s">
        <v>170</v>
      </c>
      <c r="AS5" s="179" t="s">
        <v>57</v>
      </c>
      <c r="AT5" s="179" t="s">
        <v>246</v>
      </c>
      <c r="AU5" s="179" t="s">
        <v>243</v>
      </c>
      <c r="AV5" s="179" t="s">
        <v>251</v>
      </c>
      <c r="AW5" s="179" t="s">
        <v>188</v>
      </c>
      <c r="AX5" s="167" t="s">
        <v>136</v>
      </c>
      <c r="AY5" s="167" t="s">
        <v>12</v>
      </c>
      <c r="AZ5" s="167" t="s">
        <v>248</v>
      </c>
      <c r="BA5" s="167" t="s">
        <v>133</v>
      </c>
      <c r="BB5" s="167" t="s">
        <v>162</v>
      </c>
      <c r="BC5" s="167" t="s">
        <v>3</v>
      </c>
      <c r="BD5" s="167" t="s">
        <v>45</v>
      </c>
      <c r="BE5" s="167" t="s">
        <v>221</v>
      </c>
      <c r="BF5" s="167" t="s">
        <v>15</v>
      </c>
      <c r="BG5" s="167" t="s">
        <v>167</v>
      </c>
      <c r="BH5" s="167" t="s">
        <v>78</v>
      </c>
      <c r="BI5" s="167" t="s">
        <v>18</v>
      </c>
      <c r="BJ5" s="167" t="s">
        <v>88</v>
      </c>
      <c r="BK5" s="167" t="s">
        <v>122</v>
      </c>
      <c r="BL5" s="167" t="s">
        <v>97</v>
      </c>
      <c r="BM5" s="167" t="s">
        <v>199</v>
      </c>
      <c r="BN5" s="167" t="s">
        <v>196</v>
      </c>
      <c r="BO5" s="167" t="s">
        <v>136</v>
      </c>
      <c r="BP5" s="167" t="s">
        <v>191</v>
      </c>
      <c r="BQ5" s="167" t="s">
        <v>141</v>
      </c>
      <c r="BR5" s="167" t="s">
        <v>205</v>
      </c>
      <c r="BS5" s="167" t="s">
        <v>218</v>
      </c>
      <c r="BT5" s="167" t="s">
        <v>136</v>
      </c>
      <c r="BU5" s="167" t="s">
        <v>68</v>
      </c>
      <c r="BV5" s="167" t="s">
        <v>179</v>
      </c>
      <c r="BW5" s="167" t="s">
        <v>7</v>
      </c>
      <c r="BX5" s="167" t="s">
        <v>39</v>
      </c>
      <c r="BY5" s="167" t="s">
        <v>136</v>
      </c>
      <c r="BZ5" s="167" t="s">
        <v>44</v>
      </c>
      <c r="CA5" s="167" t="s">
        <v>21</v>
      </c>
      <c r="CB5" s="167" t="s">
        <v>136</v>
      </c>
      <c r="CC5" s="167" t="s">
        <v>82</v>
      </c>
      <c r="CD5" s="167" t="s">
        <v>109</v>
      </c>
      <c r="CE5" s="167" t="s">
        <v>136</v>
      </c>
      <c r="CF5" s="167" t="s">
        <v>213</v>
      </c>
      <c r="CG5" s="167" t="s">
        <v>226</v>
      </c>
      <c r="CH5" s="167" t="s">
        <v>225</v>
      </c>
      <c r="CI5" s="167" t="s">
        <v>2</v>
      </c>
      <c r="CJ5" s="167" t="s">
        <v>232</v>
      </c>
      <c r="CK5" s="167" t="s">
        <v>25</v>
      </c>
      <c r="CL5" s="167" t="s">
        <v>127</v>
      </c>
      <c r="CM5" s="167" t="s">
        <v>195</v>
      </c>
      <c r="CN5" s="167" t="s">
        <v>169</v>
      </c>
      <c r="CO5" s="167" t="s">
        <v>96</v>
      </c>
      <c r="CP5" s="167" t="s">
        <v>136</v>
      </c>
      <c r="CQ5" s="167" t="s">
        <v>213</v>
      </c>
      <c r="CR5" s="167" t="s">
        <v>226</v>
      </c>
      <c r="CS5" s="167" t="s">
        <v>225</v>
      </c>
      <c r="CT5" s="167" t="s">
        <v>2</v>
      </c>
      <c r="CU5" s="167" t="s">
        <v>232</v>
      </c>
      <c r="CV5" s="167" t="s">
        <v>25</v>
      </c>
      <c r="CW5" s="167" t="s">
        <v>127</v>
      </c>
      <c r="CX5" s="167" t="s">
        <v>160</v>
      </c>
      <c r="CY5" s="167" t="s">
        <v>123</v>
      </c>
      <c r="CZ5" s="167" t="s">
        <v>77</v>
      </c>
      <c r="DA5" s="167" t="s">
        <v>72</v>
      </c>
      <c r="DB5" s="167" t="s">
        <v>195</v>
      </c>
      <c r="DC5" s="167" t="s">
        <v>169</v>
      </c>
      <c r="DD5" s="167" t="s">
        <v>14</v>
      </c>
      <c r="DE5" s="167" t="s">
        <v>40</v>
      </c>
      <c r="DF5" s="167" t="s">
        <v>136</v>
      </c>
      <c r="DG5" s="167" t="s">
        <v>223</v>
      </c>
      <c r="DH5" s="167" t="s">
        <v>140</v>
      </c>
      <c r="DI5" s="167" t="s">
        <v>81</v>
      </c>
      <c r="DJ5" s="167" t="s">
        <v>157</v>
      </c>
      <c r="DK5" s="167" t="s">
        <v>95</v>
      </c>
      <c r="DL5" s="167" t="s">
        <v>215</v>
      </c>
      <c r="DM5" s="167" t="s">
        <v>8</v>
      </c>
      <c r="DN5" s="3"/>
    </row>
    <row r="6" spans="1:118" ht="30.75" customHeight="1">
      <c r="A6" s="19" t="s">
        <v>99</v>
      </c>
      <c r="B6" s="19" t="s">
        <v>175</v>
      </c>
      <c r="C6" s="48" t="s">
        <v>171</v>
      </c>
      <c r="D6" s="166"/>
      <c r="E6" s="168"/>
      <c r="F6" s="167"/>
      <c r="G6" s="167"/>
      <c r="H6" s="167"/>
      <c r="I6" s="167"/>
      <c r="J6" s="167"/>
      <c r="K6" s="168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8"/>
      <c r="AJ6" s="168"/>
      <c r="AK6" s="168"/>
      <c r="AL6" s="168"/>
      <c r="AM6" s="168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3"/>
    </row>
    <row r="7" spans="1:118" s="157" customFormat="1" ht="30.75" customHeight="1">
      <c r="A7" s="151"/>
      <c r="B7" s="151"/>
      <c r="C7" s="151"/>
      <c r="D7" s="152" t="s">
        <v>327</v>
      </c>
      <c r="E7" s="153"/>
      <c r="F7" s="154"/>
      <c r="G7" s="155"/>
      <c r="H7" s="155"/>
      <c r="I7" s="155"/>
      <c r="J7" s="155"/>
      <c r="K7" s="153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3"/>
      <c r="AJ7" s="153"/>
      <c r="AK7" s="153"/>
      <c r="AL7" s="153"/>
      <c r="AM7" s="153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6"/>
    </row>
    <row r="8" spans="1:118" ht="19.5" customHeight="1">
      <c r="A8" s="136" t="s">
        <v>284</v>
      </c>
      <c r="B8" s="136" t="s">
        <v>285</v>
      </c>
      <c r="C8" s="137" t="s">
        <v>285</v>
      </c>
      <c r="D8" s="136" t="s">
        <v>287</v>
      </c>
      <c r="E8" s="140">
        <v>99.46</v>
      </c>
      <c r="F8" s="136" t="s">
        <v>302</v>
      </c>
      <c r="G8" s="95">
        <v>18.07</v>
      </c>
      <c r="H8" s="95">
        <v>45.15</v>
      </c>
      <c r="I8" s="95">
        <v>1.51</v>
      </c>
      <c r="J8" s="95">
        <v>0.13</v>
      </c>
      <c r="K8" s="95"/>
      <c r="L8" s="95"/>
      <c r="M8" s="95"/>
      <c r="N8" s="95"/>
      <c r="O8" s="95"/>
      <c r="P8" s="95">
        <v>15.97</v>
      </c>
      <c r="Q8" s="95">
        <v>18.63</v>
      </c>
      <c r="R8" s="95">
        <v>3.6</v>
      </c>
      <c r="S8" s="95"/>
      <c r="T8" s="95"/>
      <c r="U8" s="95"/>
      <c r="V8" s="95">
        <v>0.36</v>
      </c>
      <c r="W8" s="95">
        <v>0.48</v>
      </c>
      <c r="X8" s="95">
        <v>0.73</v>
      </c>
      <c r="Y8" s="112"/>
      <c r="Z8" s="95"/>
      <c r="AA8" s="95">
        <v>5.4</v>
      </c>
      <c r="AB8" s="95"/>
      <c r="AC8" s="95"/>
      <c r="AD8" s="95"/>
      <c r="AE8" s="95"/>
      <c r="AF8" s="95"/>
      <c r="AG8" s="95">
        <v>1</v>
      </c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>
        <v>0.82</v>
      </c>
      <c r="AS8" s="95">
        <v>0.54</v>
      </c>
      <c r="AT8" s="95"/>
      <c r="AU8" s="95">
        <v>4.68</v>
      </c>
      <c r="AV8" s="95"/>
      <c r="AW8" s="95">
        <v>1.02</v>
      </c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3"/>
    </row>
    <row r="9" spans="1:118" ht="19.5" customHeight="1">
      <c r="A9" s="136" t="s">
        <v>284</v>
      </c>
      <c r="B9" s="136" t="s">
        <v>285</v>
      </c>
      <c r="C9" s="137" t="s">
        <v>288</v>
      </c>
      <c r="D9" s="136" t="s">
        <v>289</v>
      </c>
      <c r="E9" s="140">
        <v>178.88</v>
      </c>
      <c r="F9" s="136" t="s">
        <v>303</v>
      </c>
      <c r="G9" s="95">
        <v>8.82</v>
      </c>
      <c r="H9" s="95">
        <v>9.86</v>
      </c>
      <c r="I9" s="95"/>
      <c r="J9" s="95">
        <v>0.46</v>
      </c>
      <c r="K9" s="95"/>
      <c r="L9" s="95"/>
      <c r="M9" s="95">
        <v>10.28</v>
      </c>
      <c r="N9" s="95"/>
      <c r="O9" s="95"/>
      <c r="P9" s="95"/>
      <c r="Q9" s="95">
        <v>149.46</v>
      </c>
      <c r="R9" s="95">
        <v>1.8</v>
      </c>
      <c r="S9" s="95"/>
      <c r="T9" s="95"/>
      <c r="U9" s="95"/>
      <c r="V9" s="95">
        <v>0.18</v>
      </c>
      <c r="W9" s="95">
        <v>0.24</v>
      </c>
      <c r="X9" s="95"/>
      <c r="Y9" s="95"/>
      <c r="Z9" s="95"/>
      <c r="AA9" s="95">
        <v>2.7</v>
      </c>
      <c r="AB9" s="95"/>
      <c r="AC9" s="95">
        <v>18</v>
      </c>
      <c r="AD9" s="95">
        <v>92.46</v>
      </c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>
        <v>0.4</v>
      </c>
      <c r="AS9" s="95">
        <v>0.26</v>
      </c>
      <c r="AT9" s="95"/>
      <c r="AU9" s="95"/>
      <c r="AV9" s="95"/>
      <c r="AW9" s="95">
        <v>33.42</v>
      </c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10"/>
    </row>
    <row r="10" spans="1:118" ht="19.5" customHeight="1">
      <c r="A10" s="136" t="s">
        <v>290</v>
      </c>
      <c r="B10" s="136" t="s">
        <v>291</v>
      </c>
      <c r="C10" s="137" t="s">
        <v>291</v>
      </c>
      <c r="D10" s="136" t="s">
        <v>292</v>
      </c>
      <c r="E10" s="140">
        <v>16.51</v>
      </c>
      <c r="F10" s="136" t="s">
        <v>304</v>
      </c>
      <c r="G10" s="95"/>
      <c r="H10" s="95"/>
      <c r="I10" s="95"/>
      <c r="J10" s="95"/>
      <c r="K10" s="95"/>
      <c r="L10" s="95"/>
      <c r="M10" s="95"/>
      <c r="N10" s="95">
        <v>16.51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10"/>
    </row>
    <row r="11" spans="1:118" ht="19.5" customHeight="1">
      <c r="A11" s="136" t="s">
        <v>293</v>
      </c>
      <c r="B11" s="136" t="s">
        <v>294</v>
      </c>
      <c r="C11" s="137" t="s">
        <v>285</v>
      </c>
      <c r="D11" s="136" t="s">
        <v>295</v>
      </c>
      <c r="E11" s="140">
        <v>6.82</v>
      </c>
      <c r="F11" s="136"/>
      <c r="G11" s="95"/>
      <c r="H11" s="95"/>
      <c r="I11" s="95"/>
      <c r="J11" s="95">
        <v>4.85</v>
      </c>
      <c r="K11" s="95"/>
      <c r="L11" s="95"/>
      <c r="M11" s="95"/>
      <c r="N11" s="95"/>
      <c r="O11" s="95"/>
      <c r="P11" s="95">
        <v>1.97</v>
      </c>
      <c r="Q11" s="95"/>
      <c r="R11" s="113"/>
      <c r="S11" s="113"/>
      <c r="T11" s="113"/>
      <c r="U11" s="113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10"/>
    </row>
    <row r="12" spans="1:118" ht="19.5" customHeight="1">
      <c r="A12" s="136" t="s">
        <v>293</v>
      </c>
      <c r="B12" s="136" t="s">
        <v>294</v>
      </c>
      <c r="C12" s="137" t="s">
        <v>296</v>
      </c>
      <c r="D12" s="136" t="s">
        <v>297</v>
      </c>
      <c r="E12" s="140">
        <v>2.17</v>
      </c>
      <c r="F12" s="136"/>
      <c r="G12" s="95"/>
      <c r="H12" s="95"/>
      <c r="I12" s="95"/>
      <c r="J12" s="95">
        <v>2.17</v>
      </c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10"/>
    </row>
    <row r="13" spans="1:118" ht="19.5" customHeight="1">
      <c r="A13" s="136" t="s">
        <v>293</v>
      </c>
      <c r="B13" s="136" t="s">
        <v>294</v>
      </c>
      <c r="C13" s="137" t="s">
        <v>298</v>
      </c>
      <c r="D13" s="136" t="s">
        <v>299</v>
      </c>
      <c r="E13" s="140">
        <v>0.72</v>
      </c>
      <c r="F13" s="136"/>
      <c r="G13" s="95"/>
      <c r="H13" s="95"/>
      <c r="I13" s="95"/>
      <c r="J13" s="95">
        <v>0.72</v>
      </c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10"/>
    </row>
    <row r="14" spans="1:118" ht="19.5" customHeight="1">
      <c r="A14" s="136" t="s">
        <v>300</v>
      </c>
      <c r="B14" s="136" t="s">
        <v>296</v>
      </c>
      <c r="C14" s="137" t="s">
        <v>285</v>
      </c>
      <c r="D14" s="136" t="s">
        <v>301</v>
      </c>
      <c r="E14" s="140">
        <v>11.59</v>
      </c>
      <c r="F14" s="136"/>
      <c r="G14" s="95"/>
      <c r="I14" s="111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>
        <v>11.59</v>
      </c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>
        <v>11.59</v>
      </c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10"/>
    </row>
    <row r="15" spans="1:118" ht="19.5" customHeight="1">
      <c r="A15" s="136"/>
      <c r="B15" s="136"/>
      <c r="C15" s="136"/>
      <c r="D15" s="136"/>
      <c r="E15" s="137"/>
      <c r="F15" s="136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13"/>
      <c r="S15" s="113"/>
      <c r="T15" s="113"/>
      <c r="U15" s="113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10"/>
    </row>
    <row r="16" spans="1:118" ht="19.5" customHeight="1">
      <c r="A16" s="136"/>
      <c r="B16" s="136"/>
      <c r="C16" s="136"/>
      <c r="D16" s="136"/>
      <c r="E16" s="137"/>
      <c r="F16" s="136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10"/>
    </row>
    <row r="17" spans="1:118" ht="19.5" customHeight="1">
      <c r="A17" s="136"/>
      <c r="B17" s="136"/>
      <c r="C17" s="136"/>
      <c r="D17" s="136"/>
      <c r="E17" s="137"/>
      <c r="F17" s="136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10"/>
    </row>
    <row r="18" spans="1:118" ht="19.5" customHeight="1">
      <c r="A18" s="136"/>
      <c r="B18" s="136"/>
      <c r="C18" s="136"/>
      <c r="D18" s="136"/>
      <c r="E18" s="137"/>
      <c r="F18" s="136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10"/>
    </row>
    <row r="19" spans="1:118" ht="19.5" customHeight="1">
      <c r="A19" s="136"/>
      <c r="B19" s="136"/>
      <c r="C19" s="136"/>
      <c r="D19" s="136"/>
      <c r="E19" s="137"/>
      <c r="F19" s="136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10"/>
    </row>
    <row r="20" spans="1:118" ht="19.5" customHeight="1">
      <c r="A20" s="136"/>
      <c r="B20" s="136"/>
      <c r="C20" s="136"/>
      <c r="D20" s="136"/>
      <c r="E20" s="137"/>
      <c r="F20" s="136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10"/>
    </row>
    <row r="21" spans="1:118" ht="19.5" customHeight="1">
      <c r="A21" s="136"/>
      <c r="B21" s="136"/>
      <c r="C21" s="136"/>
      <c r="D21" s="136"/>
      <c r="E21" s="137"/>
      <c r="F21" s="136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10"/>
    </row>
    <row r="22" spans="1:118" ht="19.5" customHeight="1">
      <c r="A22" s="136"/>
      <c r="B22" s="136"/>
      <c r="C22" s="136"/>
      <c r="D22" s="136"/>
      <c r="E22" s="137"/>
      <c r="F22" s="136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10"/>
    </row>
    <row r="23" spans="1:118" ht="19.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9"/>
    </row>
    <row r="24" spans="1:118" ht="19.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9"/>
    </row>
    <row r="25" spans="1:118" ht="19.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9"/>
    </row>
    <row r="26" spans="1:118" ht="19.5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9"/>
    </row>
    <row r="27" spans="1:118" ht="19.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9"/>
    </row>
    <row r="28" spans="1:118" ht="19.5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9"/>
    </row>
    <row r="29" spans="1:118" ht="19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9"/>
    </row>
    <row r="30" spans="1:118" ht="19.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9"/>
    </row>
    <row r="31" spans="1:118" ht="19.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9"/>
    </row>
    <row r="32" spans="1:118" ht="19.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9"/>
    </row>
    <row r="33" spans="1:118" ht="19.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9"/>
    </row>
    <row r="34" spans="1:118" ht="19.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9"/>
    </row>
    <row r="35" spans="1:118" ht="19.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9"/>
    </row>
  </sheetData>
  <sheetProtection/>
  <mergeCells count="125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N5:N6"/>
    <mergeCell ref="P5:P6"/>
    <mergeCell ref="AC5:AC6"/>
    <mergeCell ref="AD5:AD6"/>
    <mergeCell ref="AU5:AU6"/>
    <mergeCell ref="AV5:AV6"/>
    <mergeCell ref="AN5:AN6"/>
    <mergeCell ref="AO5:AO6"/>
    <mergeCell ref="AJ5:AJ6"/>
    <mergeCell ref="AI5:AI6"/>
    <mergeCell ref="AW5:AW6"/>
    <mergeCell ref="AP5:AP6"/>
    <mergeCell ref="AQ5:AQ6"/>
    <mergeCell ref="AR5:AR6"/>
    <mergeCell ref="AS5:AS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DJ5:DJ6"/>
    <mergeCell ref="DK5:DK6"/>
    <mergeCell ref="CZ5:CZ6"/>
    <mergeCell ref="DA5:DA6"/>
    <mergeCell ref="DB5:DB6"/>
    <mergeCell ref="DC5:DC6"/>
    <mergeCell ref="DD5:DD6"/>
    <mergeCell ref="DE5:DE6"/>
    <mergeCell ref="DL5:DL6"/>
    <mergeCell ref="DM5:DM6"/>
    <mergeCell ref="CB4:CD4"/>
    <mergeCell ref="CE4:CO4"/>
    <mergeCell ref="CP4:DE4"/>
    <mergeCell ref="DF4:DM4"/>
    <mergeCell ref="DF5:DF6"/>
    <mergeCell ref="DG5:DG6"/>
    <mergeCell ref="DH5:DH6"/>
    <mergeCell ref="DI5:DI6"/>
    <mergeCell ref="A4:D4"/>
    <mergeCell ref="K5:K6"/>
    <mergeCell ref="F4:P4"/>
    <mergeCell ref="AM5:AM6"/>
    <mergeCell ref="AL5:AL6"/>
    <mergeCell ref="AK5:AK6"/>
    <mergeCell ref="AE5:AE6"/>
    <mergeCell ref="AF5:AF6"/>
    <mergeCell ref="AG5:AG6"/>
    <mergeCell ref="AH5:AH6"/>
    <mergeCell ref="Q4:AW4"/>
    <mergeCell ref="AT5:AT6"/>
    <mergeCell ref="AX4:BN4"/>
    <mergeCell ref="BO4:BS4"/>
    <mergeCell ref="BN5:BN6"/>
    <mergeCell ref="BO5:BO6"/>
    <mergeCell ref="BP5:BP6"/>
    <mergeCell ref="BQ5:BQ6"/>
    <mergeCell ref="BR5:BR6"/>
    <mergeCell ref="BS5:BS6"/>
    <mergeCell ref="BT4:BX4"/>
    <mergeCell ref="BY4:CA4"/>
    <mergeCell ref="BV5:BV6"/>
    <mergeCell ref="BW5:BW6"/>
    <mergeCell ref="BX5:BX6"/>
    <mergeCell ref="BY5:BY6"/>
    <mergeCell ref="BZ5:BZ6"/>
    <mergeCell ref="CA5:CA6"/>
    <mergeCell ref="BT5:BT6"/>
    <mergeCell ref="BU5:BU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zoomScalePageLayoutView="0" workbookViewId="0" topLeftCell="A13">
      <selection activeCell="C33" sqref="C33"/>
    </sheetView>
  </sheetViews>
  <sheetFormatPr defaultColWidth="9.16015625" defaultRowHeight="12.75" customHeight="1"/>
  <cols>
    <col min="1" max="2" width="5.5" style="0" customWidth="1"/>
    <col min="3" max="3" width="41" style="0" customWidth="1"/>
    <col min="4" max="6" width="21.83203125" style="0" customWidth="1"/>
    <col min="7" max="7" width="8.66015625" style="0" customWidth="1"/>
  </cols>
  <sheetData>
    <row r="1" spans="1:7" ht="19.5" customHeight="1">
      <c r="A1" s="12"/>
      <c r="B1" s="12"/>
      <c r="C1" s="17"/>
      <c r="D1" s="12"/>
      <c r="E1" s="12"/>
      <c r="F1" s="14" t="s">
        <v>178</v>
      </c>
      <c r="G1" s="1"/>
    </row>
    <row r="2" spans="1:7" ht="25.5" customHeight="1">
      <c r="A2" s="27" t="s">
        <v>148</v>
      </c>
      <c r="B2" s="23"/>
      <c r="C2" s="23"/>
      <c r="D2" s="23"/>
      <c r="E2" s="23"/>
      <c r="F2" s="23"/>
      <c r="G2" s="1"/>
    </row>
    <row r="3" spans="1:7" ht="19.5" customHeight="1">
      <c r="A3" s="28" t="s">
        <v>115</v>
      </c>
      <c r="B3" s="28"/>
      <c r="C3" s="28"/>
      <c r="D3" s="16"/>
      <c r="E3" s="16"/>
      <c r="F3" s="13" t="s">
        <v>130</v>
      </c>
      <c r="G3" s="1"/>
    </row>
    <row r="4" spans="1:7" ht="19.5" customHeight="1">
      <c r="A4" s="43" t="s">
        <v>106</v>
      </c>
      <c r="B4" s="43"/>
      <c r="C4" s="71"/>
      <c r="D4" s="167" t="s">
        <v>23</v>
      </c>
      <c r="E4" s="167"/>
      <c r="F4" s="167"/>
      <c r="G4" s="1"/>
    </row>
    <row r="5" spans="1:7" ht="19.5" customHeight="1">
      <c r="A5" s="35" t="s">
        <v>250</v>
      </c>
      <c r="B5" s="61"/>
      <c r="C5" s="167" t="s">
        <v>74</v>
      </c>
      <c r="D5" s="167" t="s">
        <v>53</v>
      </c>
      <c r="E5" s="171" t="s">
        <v>65</v>
      </c>
      <c r="F5" s="183" t="s">
        <v>144</v>
      </c>
      <c r="G5" s="1"/>
    </row>
    <row r="6" spans="1:7" ht="33.75" customHeight="1">
      <c r="A6" s="19" t="s">
        <v>99</v>
      </c>
      <c r="B6" s="48" t="s">
        <v>175</v>
      </c>
      <c r="C6" s="168"/>
      <c r="D6" s="168"/>
      <c r="E6" s="172"/>
      <c r="F6" s="184"/>
      <c r="G6" s="1"/>
    </row>
    <row r="7" spans="1:7" ht="33.75" customHeight="1">
      <c r="A7" s="48"/>
      <c r="B7" s="48"/>
      <c r="C7" s="152" t="s">
        <v>327</v>
      </c>
      <c r="D7" s="72"/>
      <c r="E7" s="134"/>
      <c r="F7" s="135"/>
      <c r="G7" s="1"/>
    </row>
    <row r="8" spans="1:7" ht="19.5" customHeight="1">
      <c r="A8" s="104">
        <v>301</v>
      </c>
      <c r="B8" s="193" t="s">
        <v>285</v>
      </c>
      <c r="C8" s="194" t="s">
        <v>216</v>
      </c>
      <c r="D8" s="140">
        <v>99.46</v>
      </c>
      <c r="E8" s="141">
        <v>26.89</v>
      </c>
      <c r="F8" s="140"/>
      <c r="G8" s="1"/>
    </row>
    <row r="9" spans="1:7" ht="19.5" customHeight="1">
      <c r="A9" s="104">
        <v>301</v>
      </c>
      <c r="B9" s="193" t="s">
        <v>296</v>
      </c>
      <c r="C9" s="194" t="s">
        <v>71</v>
      </c>
      <c r="D9" s="140">
        <v>35.42</v>
      </c>
      <c r="E9" s="142">
        <v>55.01</v>
      </c>
      <c r="F9" s="140"/>
      <c r="G9" s="11"/>
    </row>
    <row r="10" spans="1:7" ht="19.5" customHeight="1">
      <c r="A10" s="104">
        <v>301</v>
      </c>
      <c r="B10" s="193" t="s">
        <v>298</v>
      </c>
      <c r="C10" s="194" t="s">
        <v>94</v>
      </c>
      <c r="D10" s="140">
        <v>16.51</v>
      </c>
      <c r="E10" s="140">
        <v>1.51</v>
      </c>
      <c r="F10" s="116"/>
      <c r="G10" s="11"/>
    </row>
    <row r="11" spans="1:7" ht="19.5" customHeight="1">
      <c r="A11" s="104">
        <v>301</v>
      </c>
      <c r="B11" s="193" t="s">
        <v>340</v>
      </c>
      <c r="C11" s="194" t="s">
        <v>116</v>
      </c>
      <c r="D11" s="140">
        <v>6.82</v>
      </c>
      <c r="E11" s="140">
        <v>10.29</v>
      </c>
      <c r="F11" s="116"/>
      <c r="G11" s="11"/>
    </row>
    <row r="12" spans="1:7" ht="19.5" customHeight="1">
      <c r="A12" s="104">
        <v>301</v>
      </c>
      <c r="B12" s="193" t="s">
        <v>341</v>
      </c>
      <c r="C12" s="194" t="s">
        <v>4</v>
      </c>
      <c r="D12" s="140">
        <v>2.17</v>
      </c>
      <c r="E12" s="140">
        <v>12.56</v>
      </c>
      <c r="F12" s="116"/>
      <c r="G12" s="11"/>
    </row>
    <row r="13" spans="1:7" ht="19.5" customHeight="1">
      <c r="A13" s="104">
        <v>301</v>
      </c>
      <c r="B13" s="193" t="s">
        <v>342</v>
      </c>
      <c r="C13" s="194" t="s">
        <v>343</v>
      </c>
      <c r="D13" s="140">
        <v>0.72</v>
      </c>
      <c r="E13" s="140">
        <v>7.01</v>
      </c>
      <c r="F13" s="116"/>
      <c r="G13" s="11"/>
    </row>
    <row r="14" spans="1:7" ht="19.5" customHeight="1">
      <c r="A14" s="104">
        <v>301</v>
      </c>
      <c r="B14" s="193" t="s">
        <v>294</v>
      </c>
      <c r="C14" s="194" t="s">
        <v>344</v>
      </c>
      <c r="D14" s="140">
        <v>11.59</v>
      </c>
      <c r="E14" s="140">
        <v>0.72</v>
      </c>
      <c r="F14" s="116"/>
      <c r="G14" s="11"/>
    </row>
    <row r="15" spans="1:7" ht="19.5" customHeight="1">
      <c r="A15" s="104">
        <v>301</v>
      </c>
      <c r="B15" s="193" t="s">
        <v>345</v>
      </c>
      <c r="C15" s="194" t="s">
        <v>28</v>
      </c>
      <c r="D15" s="104"/>
      <c r="E15" s="141">
        <v>0.59</v>
      </c>
      <c r="F15" s="116"/>
      <c r="G15" s="11"/>
    </row>
    <row r="16" spans="1:7" ht="19.5" customHeight="1">
      <c r="A16" s="104">
        <v>301</v>
      </c>
      <c r="B16" s="193" t="s">
        <v>346</v>
      </c>
      <c r="C16" s="194" t="s">
        <v>18</v>
      </c>
      <c r="D16" s="104"/>
      <c r="E16" s="141">
        <v>10.96</v>
      </c>
      <c r="F16" s="116"/>
      <c r="G16" s="11"/>
    </row>
    <row r="17" spans="1:7" ht="19.5" customHeight="1">
      <c r="A17" s="104">
        <v>301</v>
      </c>
      <c r="B17" s="193" t="s">
        <v>288</v>
      </c>
      <c r="C17" s="194" t="s">
        <v>242</v>
      </c>
      <c r="D17" s="104"/>
      <c r="E17" s="141">
        <v>22.52</v>
      </c>
      <c r="F17" s="116"/>
      <c r="G17" s="11"/>
    </row>
    <row r="18" spans="1:7" ht="19.5" customHeight="1">
      <c r="A18" s="104">
        <v>302</v>
      </c>
      <c r="B18" s="193" t="s">
        <v>285</v>
      </c>
      <c r="C18" s="194" t="s">
        <v>203</v>
      </c>
      <c r="D18" s="104"/>
      <c r="E18" s="104"/>
      <c r="F18" s="141">
        <v>5.4</v>
      </c>
      <c r="G18" s="11"/>
    </row>
    <row r="19" spans="1:7" ht="19.5" customHeight="1">
      <c r="A19" s="104">
        <v>302</v>
      </c>
      <c r="B19" s="193" t="s">
        <v>291</v>
      </c>
      <c r="C19" s="194" t="s">
        <v>244</v>
      </c>
      <c r="D19" s="104"/>
      <c r="E19" s="104"/>
      <c r="F19" s="141">
        <v>0.54</v>
      </c>
      <c r="G19" s="11"/>
    </row>
    <row r="20" spans="1:7" ht="19.5" customHeight="1">
      <c r="A20" s="104">
        <v>302</v>
      </c>
      <c r="B20" s="193" t="s">
        <v>336</v>
      </c>
      <c r="C20" s="194" t="s">
        <v>176</v>
      </c>
      <c r="D20" s="104"/>
      <c r="E20" s="104"/>
      <c r="F20" s="141">
        <v>0.72</v>
      </c>
      <c r="G20" s="11"/>
    </row>
    <row r="21" spans="1:7" ht="19.5" customHeight="1">
      <c r="A21" s="104">
        <v>302</v>
      </c>
      <c r="B21" s="193" t="s">
        <v>340</v>
      </c>
      <c r="C21" s="194" t="s">
        <v>92</v>
      </c>
      <c r="D21" s="116"/>
      <c r="E21" s="116"/>
      <c r="F21" s="141">
        <v>0.73</v>
      </c>
      <c r="G21" s="11"/>
    </row>
    <row r="22" spans="1:7" ht="19.5" customHeight="1">
      <c r="A22" s="104">
        <v>302</v>
      </c>
      <c r="B22" s="193" t="s">
        <v>294</v>
      </c>
      <c r="C22" s="194" t="s">
        <v>80</v>
      </c>
      <c r="D22" s="116"/>
      <c r="E22" s="116"/>
      <c r="F22" s="141">
        <v>8.1</v>
      </c>
      <c r="G22" s="11"/>
    </row>
    <row r="23" spans="1:7" ht="19.5" customHeight="1">
      <c r="A23" s="104">
        <v>302</v>
      </c>
      <c r="B23" s="193" t="s">
        <v>347</v>
      </c>
      <c r="C23" s="194" t="s">
        <v>124</v>
      </c>
      <c r="D23" s="116"/>
      <c r="E23" s="116"/>
      <c r="F23" s="141">
        <v>1</v>
      </c>
      <c r="G23" s="11"/>
    </row>
    <row r="24" spans="1:7" ht="19.5" customHeight="1">
      <c r="A24" s="104">
        <v>302</v>
      </c>
      <c r="B24" s="193" t="s">
        <v>348</v>
      </c>
      <c r="C24" s="194" t="s">
        <v>170</v>
      </c>
      <c r="D24" s="116"/>
      <c r="E24" s="116"/>
      <c r="F24" s="141">
        <v>1.23</v>
      </c>
      <c r="G24" s="11"/>
    </row>
    <row r="25" spans="1:7" ht="19.5" customHeight="1">
      <c r="A25" s="104">
        <v>302</v>
      </c>
      <c r="B25" s="193" t="s">
        <v>349</v>
      </c>
      <c r="C25" s="194" t="s">
        <v>57</v>
      </c>
      <c r="D25" s="116"/>
      <c r="E25" s="116"/>
      <c r="F25" s="141">
        <v>0.81</v>
      </c>
      <c r="G25" s="11"/>
    </row>
    <row r="26" spans="1:7" ht="19.5" customHeight="1">
      <c r="A26" s="104">
        <v>302</v>
      </c>
      <c r="B26" s="193" t="s">
        <v>350</v>
      </c>
      <c r="C26" s="194" t="s">
        <v>351</v>
      </c>
      <c r="D26" s="116"/>
      <c r="E26" s="116"/>
      <c r="F26" s="141">
        <v>4.68</v>
      </c>
      <c r="G26" s="11"/>
    </row>
    <row r="27" spans="1:7" ht="19.5" customHeight="1">
      <c r="A27" s="104">
        <v>302</v>
      </c>
      <c r="B27" s="193" t="s">
        <v>288</v>
      </c>
      <c r="C27" s="194" t="s">
        <v>188</v>
      </c>
      <c r="D27" s="116"/>
      <c r="E27" s="116"/>
      <c r="F27" s="141">
        <v>1.42</v>
      </c>
      <c r="G27" s="11"/>
    </row>
    <row r="28" spans="1:7" ht="19.5" customHeight="1">
      <c r="A28" s="11"/>
      <c r="B28" s="11"/>
      <c r="C28" s="30"/>
      <c r="D28" s="11"/>
      <c r="E28" s="11"/>
      <c r="F28" s="11"/>
      <c r="G28" s="11"/>
    </row>
    <row r="29" spans="1:7" ht="19.5" customHeight="1">
      <c r="A29" s="11"/>
      <c r="B29" s="11"/>
      <c r="C29" s="30"/>
      <c r="D29" s="11"/>
      <c r="E29" s="11"/>
      <c r="F29" s="11"/>
      <c r="G29" s="11"/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6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5"/>
      <c r="B1" s="15"/>
      <c r="C1" s="15"/>
      <c r="D1" s="15"/>
      <c r="E1" s="15"/>
      <c r="F1" s="83" t="s">
        <v>241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64" t="s">
        <v>118</v>
      </c>
      <c r="B2" s="164"/>
      <c r="C2" s="164"/>
      <c r="D2" s="164"/>
      <c r="E2" s="164"/>
      <c r="F2" s="16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28" t="s">
        <v>115</v>
      </c>
      <c r="B3" s="28"/>
      <c r="C3" s="28"/>
      <c r="D3" s="28"/>
      <c r="E3" s="28"/>
      <c r="F3" s="13" t="s">
        <v>130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39" t="s">
        <v>250</v>
      </c>
      <c r="B4" s="36"/>
      <c r="C4" s="47"/>
      <c r="D4" s="185" t="s">
        <v>313</v>
      </c>
      <c r="E4" s="165" t="s">
        <v>41</v>
      </c>
      <c r="F4" s="171" t="s">
        <v>210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9" t="s">
        <v>99</v>
      </c>
      <c r="B5" s="19" t="s">
        <v>175</v>
      </c>
      <c r="C5" s="48" t="s">
        <v>171</v>
      </c>
      <c r="D5" s="186"/>
      <c r="E5" s="166"/>
      <c r="F5" s="17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43" t="s">
        <v>305</v>
      </c>
      <c r="B6" s="143" t="s">
        <v>306</v>
      </c>
      <c r="C6" s="143" t="s">
        <v>307</v>
      </c>
      <c r="D6" s="143" t="s">
        <v>308</v>
      </c>
      <c r="E6" s="145" t="s">
        <v>314</v>
      </c>
      <c r="F6" s="146">
        <v>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3" t="s">
        <v>309</v>
      </c>
      <c r="B7" s="143" t="s">
        <v>310</v>
      </c>
      <c r="C7" s="143" t="s">
        <v>311</v>
      </c>
      <c r="D7" s="144" t="s">
        <v>312</v>
      </c>
      <c r="E7" s="145" t="s">
        <v>315</v>
      </c>
      <c r="F7" s="146">
        <v>13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</row>
    <row r="8" spans="1:243" ht="19.5" customHeight="1">
      <c r="A8" s="143" t="s">
        <v>309</v>
      </c>
      <c r="B8" s="143" t="s">
        <v>310</v>
      </c>
      <c r="C8" s="143" t="s">
        <v>311</v>
      </c>
      <c r="D8" s="144" t="s">
        <v>312</v>
      </c>
      <c r="E8" s="145" t="s">
        <v>316</v>
      </c>
      <c r="F8" s="146">
        <v>4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</row>
    <row r="9" spans="1:243" ht="19.5" customHeight="1">
      <c r="A9" s="143" t="s">
        <v>309</v>
      </c>
      <c r="B9" s="143" t="s">
        <v>310</v>
      </c>
      <c r="C9" s="143" t="s">
        <v>311</v>
      </c>
      <c r="D9" s="144" t="s">
        <v>312</v>
      </c>
      <c r="E9" s="145" t="s">
        <v>317</v>
      </c>
      <c r="F9" s="146">
        <v>2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</row>
    <row r="10" spans="1:243" ht="19.5" customHeight="1">
      <c r="A10" s="143" t="s">
        <v>309</v>
      </c>
      <c r="B10" s="143" t="s">
        <v>310</v>
      </c>
      <c r="C10" s="143" t="s">
        <v>311</v>
      </c>
      <c r="D10" s="144" t="s">
        <v>312</v>
      </c>
      <c r="E10" s="145" t="s">
        <v>318</v>
      </c>
      <c r="F10" s="146">
        <v>5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</row>
    <row r="11" spans="1:243" ht="19.5" customHeight="1">
      <c r="A11" s="143" t="s">
        <v>309</v>
      </c>
      <c r="B11" s="143" t="s">
        <v>310</v>
      </c>
      <c r="C11" s="143" t="s">
        <v>311</v>
      </c>
      <c r="D11" s="144" t="s">
        <v>312</v>
      </c>
      <c r="E11" s="145" t="s">
        <v>319</v>
      </c>
      <c r="F11" s="146">
        <v>3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</row>
    <row r="12" spans="1:243" ht="19.5" customHeight="1">
      <c r="A12" s="143" t="s">
        <v>309</v>
      </c>
      <c r="B12" s="143" t="s">
        <v>310</v>
      </c>
      <c r="C12" s="143" t="s">
        <v>311</v>
      </c>
      <c r="D12" s="144" t="s">
        <v>312</v>
      </c>
      <c r="E12" s="145" t="s">
        <v>320</v>
      </c>
      <c r="F12" s="146">
        <v>6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</row>
    <row r="13" spans="1:243" ht="19.5" customHeight="1">
      <c r="A13" s="143" t="s">
        <v>309</v>
      </c>
      <c r="B13" s="143" t="s">
        <v>310</v>
      </c>
      <c r="C13" s="143" t="s">
        <v>311</v>
      </c>
      <c r="D13" s="144" t="s">
        <v>312</v>
      </c>
      <c r="E13" s="145" t="s">
        <v>321</v>
      </c>
      <c r="F13" s="146">
        <v>8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</row>
    <row r="14" spans="1:243" ht="19.5" customHeight="1">
      <c r="A14" s="143" t="s">
        <v>309</v>
      </c>
      <c r="B14" s="143" t="s">
        <v>310</v>
      </c>
      <c r="C14" s="143" t="s">
        <v>311</v>
      </c>
      <c r="D14" s="144" t="s">
        <v>312</v>
      </c>
      <c r="E14" s="145" t="s">
        <v>322</v>
      </c>
      <c r="F14" s="146">
        <v>92.46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ht="19.5" customHeight="1">
      <c r="A15" s="143" t="s">
        <v>309</v>
      </c>
      <c r="B15" s="143" t="s">
        <v>310</v>
      </c>
      <c r="C15" s="143" t="s">
        <v>311</v>
      </c>
      <c r="D15" s="144" t="s">
        <v>312</v>
      </c>
      <c r="E15" s="133" t="s">
        <v>323</v>
      </c>
      <c r="F15" s="146">
        <v>5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6" spans="1:243" ht="19.5" customHeight="1">
      <c r="A16" s="126"/>
      <c r="B16" s="126"/>
      <c r="C16" s="126"/>
      <c r="D16" s="127"/>
      <c r="E16" s="127"/>
      <c r="F16" s="127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</row>
    <row r="17" spans="1:243" ht="19.5" customHeight="1">
      <c r="A17" s="126"/>
      <c r="B17" s="126"/>
      <c r="C17" s="126"/>
      <c r="D17" s="126"/>
      <c r="E17" s="126"/>
      <c r="F17" s="127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</row>
    <row r="18" spans="1:243" ht="19.5" customHeight="1">
      <c r="A18" s="126"/>
      <c r="B18" s="126"/>
      <c r="C18" s="126"/>
      <c r="D18" s="127"/>
      <c r="E18" s="127"/>
      <c r="F18" s="127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</row>
    <row r="19" spans="1:243" ht="19.5" customHeight="1">
      <c r="A19" s="126"/>
      <c r="B19" s="126"/>
      <c r="C19" s="126"/>
      <c r="D19" s="127"/>
      <c r="E19" s="127"/>
      <c r="F19" s="127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</row>
    <row r="20" spans="1:243" ht="19.5" customHeight="1">
      <c r="A20" s="126"/>
      <c r="B20" s="126"/>
      <c r="C20" s="126"/>
      <c r="D20" s="126"/>
      <c r="E20" s="126"/>
      <c r="F20" s="127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</row>
    <row r="21" spans="1:243" ht="19.5" customHeight="1">
      <c r="A21" s="126"/>
      <c r="B21" s="126"/>
      <c r="C21" s="126"/>
      <c r="D21" s="127"/>
      <c r="E21" s="127"/>
      <c r="F21" s="127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</row>
    <row r="22" spans="1:243" ht="19.5" customHeight="1">
      <c r="A22" s="126"/>
      <c r="B22" s="126"/>
      <c r="C22" s="126"/>
      <c r="D22" s="127"/>
      <c r="E22" s="127"/>
      <c r="F22" s="127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</row>
    <row r="23" spans="1:243" ht="19.5" customHeight="1">
      <c r="A23" s="126"/>
      <c r="B23" s="126"/>
      <c r="C23" s="126"/>
      <c r="D23" s="126"/>
      <c r="E23" s="126"/>
      <c r="F23" s="127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</row>
    <row r="24" spans="1:243" ht="19.5" customHeight="1">
      <c r="A24" s="126"/>
      <c r="B24" s="126"/>
      <c r="C24" s="126"/>
      <c r="D24" s="127"/>
      <c r="E24" s="127"/>
      <c r="F24" s="127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</row>
    <row r="25" spans="1:243" ht="19.5" customHeight="1">
      <c r="A25" s="126"/>
      <c r="B25" s="126"/>
      <c r="C25" s="126"/>
      <c r="D25" s="127"/>
      <c r="E25" s="127"/>
      <c r="F25" s="127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</row>
    <row r="26" spans="1:243" ht="19.5" customHeight="1">
      <c r="A26" s="126"/>
      <c r="B26" s="126"/>
      <c r="C26" s="126"/>
      <c r="D26" s="126"/>
      <c r="E26" s="126"/>
      <c r="F26" s="127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</row>
    <row r="27" spans="1:243" ht="19.5" customHeight="1">
      <c r="A27" s="21"/>
      <c r="B27" s="21"/>
      <c r="C27" s="21"/>
      <c r="D27" s="18"/>
      <c r="E27" s="18"/>
      <c r="F27" s="18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</row>
    <row r="28" spans="1:243" ht="19.5" customHeight="1">
      <c r="A28" s="21"/>
      <c r="B28" s="21"/>
      <c r="C28" s="21"/>
      <c r="D28" s="18"/>
      <c r="E28" s="18"/>
      <c r="F28" s="18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</row>
    <row r="29" spans="1:243" ht="19.5" customHeight="1">
      <c r="A29" s="21"/>
      <c r="B29" s="21"/>
      <c r="C29" s="21"/>
      <c r="D29" s="21"/>
      <c r="E29" s="21"/>
      <c r="F29" s="18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</row>
    <row r="30" spans="1:243" ht="19.5" customHeight="1">
      <c r="A30" s="21"/>
      <c r="B30" s="21"/>
      <c r="C30" s="21"/>
      <c r="D30" s="21"/>
      <c r="E30" s="121"/>
      <c r="F30" s="18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</row>
    <row r="31" spans="1:243" ht="19.5" customHeight="1">
      <c r="A31" s="21"/>
      <c r="B31" s="21"/>
      <c r="C31" s="21"/>
      <c r="D31" s="21"/>
      <c r="E31" s="121"/>
      <c r="F31" s="18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</row>
    <row r="32" spans="1:243" ht="19.5" customHeight="1">
      <c r="A32" s="21"/>
      <c r="B32" s="21"/>
      <c r="C32" s="21"/>
      <c r="D32" s="21"/>
      <c r="E32" s="21"/>
      <c r="F32" s="18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</row>
    <row r="33" spans="1:243" ht="19.5" customHeight="1">
      <c r="A33" s="21"/>
      <c r="B33" s="21"/>
      <c r="C33" s="21"/>
      <c r="D33" s="21"/>
      <c r="E33" s="122"/>
      <c r="F33" s="18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</row>
    <row r="34" spans="1:243" ht="19.5" customHeight="1">
      <c r="A34" s="3"/>
      <c r="B34" s="3"/>
      <c r="C34" s="3"/>
      <c r="D34" s="3"/>
      <c r="E34" s="12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</row>
    <row r="35" spans="1:243" ht="19.5" customHeight="1">
      <c r="A35" s="92"/>
      <c r="B35" s="92"/>
      <c r="C35" s="92"/>
      <c r="D35" s="92"/>
      <c r="E35" s="92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</row>
    <row r="36" spans="1:243" ht="19.5" customHeight="1">
      <c r="A36" s="3"/>
      <c r="B36" s="3"/>
      <c r="C36" s="3"/>
      <c r="D36" s="3"/>
      <c r="E36" s="3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</row>
    <row r="37" spans="1:243" ht="19.5" customHeight="1">
      <c r="A37" s="10"/>
      <c r="B37" s="10"/>
      <c r="C37" s="10"/>
      <c r="D37" s="10"/>
      <c r="E37" s="10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</row>
    <row r="38" spans="1:243" ht="19.5" customHeight="1">
      <c r="A38" s="10"/>
      <c r="B38" s="10"/>
      <c r="C38" s="10"/>
      <c r="D38" s="10"/>
      <c r="E38" s="10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</row>
    <row r="39" spans="1:243" ht="19.5" customHeight="1">
      <c r="A39" s="10"/>
      <c r="B39" s="10"/>
      <c r="C39" s="10"/>
      <c r="D39" s="10"/>
      <c r="E39" s="10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</row>
    <row r="40" spans="1:243" ht="19.5" customHeight="1">
      <c r="A40" s="10"/>
      <c r="B40" s="10"/>
      <c r="C40" s="10"/>
      <c r="D40" s="10"/>
      <c r="E40" s="10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</row>
    <row r="41" spans="1:243" ht="19.5" customHeight="1">
      <c r="A41" s="10"/>
      <c r="B41" s="10"/>
      <c r="C41" s="10"/>
      <c r="D41" s="10"/>
      <c r="E41" s="10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</row>
    <row r="42" spans="1:243" ht="19.5" customHeight="1">
      <c r="A42" s="10"/>
      <c r="B42" s="10"/>
      <c r="C42" s="10"/>
      <c r="D42" s="10"/>
      <c r="E42" s="10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</row>
    <row r="43" spans="1:243" ht="19.5" customHeight="1">
      <c r="A43" s="10"/>
      <c r="B43" s="10"/>
      <c r="C43" s="10"/>
      <c r="D43" s="10"/>
      <c r="E43" s="10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</row>
    <row r="44" spans="1:243" ht="19.5" customHeight="1">
      <c r="A44" s="10"/>
      <c r="B44" s="10"/>
      <c r="C44" s="10"/>
      <c r="D44" s="10"/>
      <c r="E44" s="10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</row>
    <row r="45" spans="1:243" ht="19.5" customHeight="1">
      <c r="A45" s="10"/>
      <c r="B45" s="10"/>
      <c r="C45" s="10"/>
      <c r="D45" s="10"/>
      <c r="E45" s="10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</row>
    <row r="46" spans="1:243" ht="19.5" customHeight="1">
      <c r="A46" s="10"/>
      <c r="B46" s="10"/>
      <c r="C46" s="10"/>
      <c r="D46" s="10"/>
      <c r="E46" s="10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2018-01-31T03:17:00Z</dcterms:created>
  <dcterms:modified xsi:type="dcterms:W3CDTF">2018-02-07T13:01:19Z</dcterms:modified>
  <cp:category/>
  <cp:version/>
  <cp:contentType/>
  <cp:contentStatus/>
</cp:coreProperties>
</file>