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6" activeTab="6"/>
  </bookViews>
  <sheets>
    <sheet name="Z01 收入支出决算总表(财决公开1表)" sheetId="1" r:id="rId1"/>
    <sheet name="Z01_1 收入决算表(财决公开1-1表)" sheetId="2" r:id="rId2"/>
    <sheet name="Z01_2 支出决算表(财决公开1-2表)" sheetId="3" r:id="rId3"/>
    <sheet name="Z02 财政拨款收入支出决算表(财决公开2表)" sheetId="4" r:id="rId4"/>
    <sheet name="Z03 一般公共预算财政拨款支出决算表(财决公开3表)" sheetId="5" r:id="rId5"/>
    <sheet name="Z03_1 一般公共预算财政拨款支出决算明细表(财决公开3_1表)" sheetId="6" r:id="rId6"/>
    <sheet name="Z03_2 一般公共预算财政拨款基本支出决算表(财决公开3-2表)" sheetId="7" r:id="rId7"/>
    <sheet name="Z03_3 一般公共预算财政拨款项目支出决算表(财决公开3_3表)" sheetId="8" r:id="rId8"/>
    <sheet name="Z03_4 一般公共预算财政拨款“三公”经费支出决算表(财决公开3_4表)" sheetId="9" r:id="rId9"/>
    <sheet name="Z04 政府性基金预算财政拨款收入支出决算表(财决公开4表)" sheetId="10" r:id="rId10"/>
    <sheet name="Z04_1 政府性基金预算财政拨款“三公”经费支出决算表(财决公开4_1表)" sheetId="11" r:id="rId11"/>
    <sheet name="Z05 国有资本经营预算支出决算表(财决公开5表)" sheetId="12" r:id="rId12"/>
  </sheets>
  <definedNames/>
  <calcPr fullCalcOnLoad="1"/>
</workbook>
</file>

<file path=xl/sharedStrings.xml><?xml version="1.0" encoding="utf-8"?>
<sst xmlns="http://schemas.openxmlformats.org/spreadsheetml/2006/main" count="2080" uniqueCount="531">
  <si>
    <t>30199</t>
  </si>
  <si>
    <t>30226</t>
  </si>
  <si>
    <t>54</t>
  </si>
  <si>
    <t>注：1.本表反映部门本年度政府性基金预算财政拨款“三公”经费支出决算情况。</t>
  </si>
  <si>
    <t>30228</t>
  </si>
  <si>
    <t>31003</t>
  </si>
  <si>
    <t>上级补助收入</t>
  </si>
  <si>
    <t>14</t>
  </si>
  <si>
    <t xml:space="preserve">  办公设备购置</t>
  </si>
  <si>
    <t>住房公积金</t>
  </si>
  <si>
    <t>财决公开1_1表</t>
  </si>
  <si>
    <t xml:space="preserve">  其他商品和服务支出</t>
  </si>
  <si>
    <t>注：1.本表反映部门本年度国有资本经营预算财政拨款收入支出情况。</t>
  </si>
  <si>
    <t>其他交通工具购置</t>
  </si>
  <si>
    <t>大型修缮</t>
  </si>
  <si>
    <t>维修（护）费</t>
  </si>
  <si>
    <t>31</t>
  </si>
  <si>
    <t>政府性基金预算财政拨款</t>
  </si>
  <si>
    <t>30305</t>
  </si>
  <si>
    <t>差旅费</t>
  </si>
  <si>
    <t xml:space="preserve">  企业政策性补贴</t>
  </si>
  <si>
    <t>30203</t>
  </si>
  <si>
    <t>71</t>
  </si>
  <si>
    <t>94</t>
  </si>
  <si>
    <t>支出决算表</t>
  </si>
  <si>
    <t>30209</t>
  </si>
  <si>
    <t>科目编码</t>
  </si>
  <si>
    <t>人员经费合计</t>
  </si>
  <si>
    <t xml:space="preserve">  政府性基金预算财政拨款</t>
  </si>
  <si>
    <t>国内债务付息</t>
  </si>
  <si>
    <t>35</t>
  </si>
  <si>
    <t>30301</t>
  </si>
  <si>
    <t xml:space="preserve">  手续费</t>
  </si>
  <si>
    <t>购房补贴</t>
  </si>
  <si>
    <t>支出</t>
  </si>
  <si>
    <t>一般公共预算财政拨款基本支出决算表</t>
  </si>
  <si>
    <t>90</t>
  </si>
  <si>
    <t>政府性基金预算财政拨款“三公”经费支出</t>
  </si>
  <si>
    <t>30207</t>
  </si>
  <si>
    <t>75</t>
  </si>
  <si>
    <t>七、文化体育与传媒支出</t>
  </si>
  <si>
    <t>债务利息支出</t>
  </si>
  <si>
    <t xml:space="preserve">  会议费</t>
  </si>
  <si>
    <t>财决公开2表</t>
  </si>
  <si>
    <t>50</t>
  </si>
  <si>
    <t>二、外交支出</t>
  </si>
  <si>
    <t>31009</t>
  </si>
  <si>
    <t>八、社会保障和就业支出</t>
  </si>
  <si>
    <t>政府性基金预算财政拨款“三公”经费支出决算表</t>
  </si>
  <si>
    <t>31007</t>
  </si>
  <si>
    <t xml:space="preserve">    3.本表以“万元”为金额单位（保留两位小数）。</t>
  </si>
  <si>
    <t>项目支出</t>
  </si>
  <si>
    <t xml:space="preserve">  被装购置费</t>
  </si>
  <si>
    <t>10</t>
  </si>
  <si>
    <t>栏次</t>
  </si>
  <si>
    <t>30307</t>
  </si>
  <si>
    <t xml:space="preserve">  维修(护)费</t>
  </si>
  <si>
    <t>结余分配</t>
  </si>
  <si>
    <t>咨询费</t>
  </si>
  <si>
    <t>公务用车购置及运行费</t>
  </si>
  <si>
    <t>一般公共预算财政拨款项目支出决算表</t>
  </si>
  <si>
    <t>30201</t>
  </si>
  <si>
    <t>73</t>
  </si>
  <si>
    <t>一般公共预算财政拨款支出决算明细表</t>
  </si>
  <si>
    <t xml:space="preserve">  大型修缮</t>
  </si>
  <si>
    <t>十五、商业服务业等支出</t>
  </si>
  <si>
    <t>十八、国土海洋气象等支出</t>
  </si>
  <si>
    <t>33</t>
  </si>
  <si>
    <t>30309</t>
  </si>
  <si>
    <t xml:space="preserve">  离休费</t>
  </si>
  <si>
    <t>对附属单位补助支出</t>
  </si>
  <si>
    <t>58</t>
  </si>
  <si>
    <t xml:space="preserve">  物业服务补贴</t>
  </si>
  <si>
    <t>31001</t>
  </si>
  <si>
    <t>30402</t>
  </si>
  <si>
    <t>赠与</t>
  </si>
  <si>
    <t>类</t>
  </si>
  <si>
    <t>　　其中：政府性基金预算财政拨款</t>
  </si>
  <si>
    <t>公务用车运行维护费</t>
  </si>
  <si>
    <t>年初结转和结余</t>
  </si>
  <si>
    <t>16</t>
  </si>
  <si>
    <t>18</t>
  </si>
  <si>
    <t>奖金</t>
  </si>
  <si>
    <t xml:space="preserve">    2.决算数包括当年政府性基金预算财政拨款和以前年度结转资金安排的实际支出。</t>
  </si>
  <si>
    <t>30224</t>
  </si>
  <si>
    <t>56</t>
  </si>
  <si>
    <t>金额单位：万元</t>
  </si>
  <si>
    <t>31005</t>
  </si>
  <si>
    <t xml:space="preserve">    2.如部门没有政府性基金收入，也没有使用政府性基金安排的支出，应注明本表无数据。。</t>
  </si>
  <si>
    <t>12</t>
  </si>
  <si>
    <t xml:space="preserve">  印刷费</t>
  </si>
  <si>
    <t>公务用车运行费</t>
  </si>
  <si>
    <t>52</t>
  </si>
  <si>
    <t>39</t>
  </si>
  <si>
    <t>30303</t>
  </si>
  <si>
    <t xml:space="preserve">  其他交通费用</t>
  </si>
  <si>
    <t xml:space="preserve">  救济费</t>
  </si>
  <si>
    <t>310</t>
  </si>
  <si>
    <t>92</t>
  </si>
  <si>
    <t xml:space="preserve">  购房补贴</t>
  </si>
  <si>
    <t>30205</t>
  </si>
  <si>
    <t xml:space="preserve">  奖金</t>
  </si>
  <si>
    <t>77</t>
  </si>
  <si>
    <t xml:space="preserve">  公务接待费</t>
  </si>
  <si>
    <t>79</t>
  </si>
  <si>
    <t>31020</t>
  </si>
  <si>
    <t>公务用车购置</t>
  </si>
  <si>
    <t xml:space="preserve">  赠与</t>
  </si>
  <si>
    <t xml:space="preserve">  退休费</t>
  </si>
  <si>
    <t xml:space="preserve">  机关事业单位基本养老保险缴费</t>
  </si>
  <si>
    <t>专用燃料费</t>
  </si>
  <si>
    <t>37</t>
  </si>
  <si>
    <t xml:space="preserve">  安置补助</t>
  </si>
  <si>
    <t xml:space="preserve">  房屋建筑物购建</t>
  </si>
  <si>
    <t>其他对个人和家庭的补助支出</t>
  </si>
  <si>
    <t>44</t>
  </si>
  <si>
    <t xml:space="preserve">  其他对企事业单位的补贴</t>
  </si>
  <si>
    <t xml:space="preserve">  职业年金缴费</t>
  </si>
  <si>
    <t>五、教育支出</t>
  </si>
  <si>
    <t>31013</t>
  </si>
  <si>
    <t>物业管理费</t>
  </si>
  <si>
    <t>— 1 —</t>
  </si>
  <si>
    <t>手续费</t>
  </si>
  <si>
    <t>六、其他收入</t>
  </si>
  <si>
    <t>财决公开3_4表</t>
  </si>
  <si>
    <t>基本工资</t>
  </si>
  <si>
    <t>1</t>
  </si>
  <si>
    <t>30109</t>
  </si>
  <si>
    <t>会议费</t>
  </si>
  <si>
    <t>注：1.本表反映部门本年度一般公共预算财政拨款和政府性基金预算财政拨款的总收支和年末结转结余情况。</t>
  </si>
  <si>
    <t>21</t>
  </si>
  <si>
    <t>30315</t>
  </si>
  <si>
    <t>用事业基金弥补收支差额</t>
  </si>
  <si>
    <t>十七、援助其他地区支出</t>
  </si>
  <si>
    <t xml:space="preserve">  公务用车运行维护费</t>
  </si>
  <si>
    <t>30107</t>
  </si>
  <si>
    <t xml:space="preserve">  其他社会保障缴费</t>
  </si>
  <si>
    <t>84</t>
  </si>
  <si>
    <t>十九、住房保障支出</t>
  </si>
  <si>
    <t>30213</t>
  </si>
  <si>
    <t>61</t>
  </si>
  <si>
    <t>三、事业收入</t>
  </si>
  <si>
    <t xml:space="preserve">  生活补助</t>
  </si>
  <si>
    <t>财政拨款收入支出决算表</t>
  </si>
  <si>
    <t>5</t>
  </si>
  <si>
    <t>二、上级补助收入</t>
  </si>
  <si>
    <t>31099</t>
  </si>
  <si>
    <t xml:space="preserve">  拆迁补偿</t>
  </si>
  <si>
    <t>注：1.本表反映部门本年度总收支和年末结转结余情况。</t>
  </si>
  <si>
    <t>25</t>
  </si>
  <si>
    <t>30311</t>
  </si>
  <si>
    <t xml:space="preserve">  津贴补贴</t>
  </si>
  <si>
    <t>产权参股</t>
  </si>
  <si>
    <t>30217</t>
  </si>
  <si>
    <t>65</t>
  </si>
  <si>
    <t>30103</t>
  </si>
  <si>
    <t>302</t>
  </si>
  <si>
    <t>80</t>
  </si>
  <si>
    <t>30299</t>
  </si>
  <si>
    <t>一、一般公共服务支出</t>
  </si>
  <si>
    <t>31019</t>
  </si>
  <si>
    <t>其他对企事业单位的补贴</t>
  </si>
  <si>
    <t>伙食补助费</t>
  </si>
  <si>
    <t>经营支出</t>
  </si>
  <si>
    <t>二十一、其他支出</t>
  </si>
  <si>
    <t>40</t>
  </si>
  <si>
    <t xml:space="preserve">  基础设施建设</t>
  </si>
  <si>
    <t xml:space="preserve">  其中：项目支出结转和结余</t>
  </si>
  <si>
    <t xml:space="preserve">  差旅费</t>
  </si>
  <si>
    <t>其他资本性支出</t>
  </si>
  <si>
    <t>— 5.%d —</t>
  </si>
  <si>
    <t>合计</t>
  </si>
  <si>
    <t xml:space="preserve">  其他对个人和家庭的补助支出</t>
  </si>
  <si>
    <t xml:space="preserve">  专用材料费</t>
  </si>
  <si>
    <t>人员经费</t>
  </si>
  <si>
    <t>小计</t>
  </si>
  <si>
    <t>304</t>
  </si>
  <si>
    <t>86</t>
  </si>
  <si>
    <t>30211</t>
  </si>
  <si>
    <t xml:space="preserve">  水费</t>
  </si>
  <si>
    <t>63</t>
  </si>
  <si>
    <t>税金及附加费用</t>
  </si>
  <si>
    <t>总计</t>
  </si>
  <si>
    <t>委托业务费</t>
  </si>
  <si>
    <t>3</t>
  </si>
  <si>
    <t>88</t>
  </si>
  <si>
    <t xml:space="preserve">  基本工资</t>
  </si>
  <si>
    <t>印刷费</t>
  </si>
  <si>
    <t>支出功能分类科目编码</t>
  </si>
  <si>
    <t>23</t>
  </si>
  <si>
    <t>31011</t>
  </si>
  <si>
    <t>救济费</t>
  </si>
  <si>
    <t>基本建设支出</t>
  </si>
  <si>
    <t>48</t>
  </si>
  <si>
    <t>注：1.本表反映部门本年度各项支出情况。</t>
  </si>
  <si>
    <t>公用经费合计</t>
  </si>
  <si>
    <t>其他工资福利支出</t>
  </si>
  <si>
    <t>本年支出合计</t>
  </si>
  <si>
    <t>财决公开4_1表</t>
  </si>
  <si>
    <t xml:space="preserve">  地上附着物和青苗补偿</t>
  </si>
  <si>
    <t>退休费</t>
  </si>
  <si>
    <t>其他商品和服务支出</t>
  </si>
  <si>
    <t>行次</t>
  </si>
  <si>
    <t>注：1.本表反映部门本年度一般公共预算财政拨款基本支出明细情况。</t>
  </si>
  <si>
    <t>30399</t>
  </si>
  <si>
    <t>其他支出</t>
  </si>
  <si>
    <t>46</t>
  </si>
  <si>
    <t>本年支出</t>
  </si>
  <si>
    <t>安置补助</t>
  </si>
  <si>
    <t>收入决算表</t>
  </si>
  <si>
    <t>公务用车购置费</t>
  </si>
  <si>
    <t xml:space="preserve">  咨询费</t>
  </si>
  <si>
    <t>退职（役）费</t>
  </si>
  <si>
    <t>离休费</t>
  </si>
  <si>
    <t>财决公开3_1表</t>
  </si>
  <si>
    <t>水费</t>
  </si>
  <si>
    <t>42</t>
  </si>
  <si>
    <t>一般公共预算财政拨款“三公”经费支出</t>
  </si>
  <si>
    <t>30313</t>
  </si>
  <si>
    <t>地上附着物和青苗补偿</t>
  </si>
  <si>
    <t>支     出</t>
  </si>
  <si>
    <t>注：1.本表反映部门本年度取得的各项收入情况。</t>
  </si>
  <si>
    <t>29</t>
  </si>
  <si>
    <t xml:space="preserve">  产权参股</t>
  </si>
  <si>
    <t>30215</t>
  </si>
  <si>
    <t>67</t>
  </si>
  <si>
    <t>津贴补贴</t>
  </si>
  <si>
    <t>9</t>
  </si>
  <si>
    <t>30101</t>
  </si>
  <si>
    <t>82</t>
  </si>
  <si>
    <t>拆迁补偿</t>
  </si>
  <si>
    <t xml:space="preserve">  事业单位补贴</t>
  </si>
  <si>
    <t>69</t>
  </si>
  <si>
    <t>7</t>
  </si>
  <si>
    <t xml:space="preserve">  国外债务付息</t>
  </si>
  <si>
    <t>生活补助</t>
  </si>
  <si>
    <t>27</t>
  </si>
  <si>
    <t xml:space="preserve">  专用设备购置</t>
  </si>
  <si>
    <t>财决公开3表</t>
  </si>
  <si>
    <t>十三、交通运输支出</t>
  </si>
  <si>
    <t>国有资本经营预算支出</t>
  </si>
  <si>
    <t xml:space="preserve">  助学金</t>
  </si>
  <si>
    <t>91</t>
  </si>
  <si>
    <t>生产补贴</t>
  </si>
  <si>
    <t>30206</t>
  </si>
  <si>
    <t>74</t>
  </si>
  <si>
    <t>收     入</t>
  </si>
  <si>
    <t xml:space="preserve">  工会经费</t>
  </si>
  <si>
    <t>2016年</t>
  </si>
  <si>
    <t>34</t>
  </si>
  <si>
    <t>30208</t>
  </si>
  <si>
    <t>房屋建筑物购建</t>
  </si>
  <si>
    <t xml:space="preserve">  其他工资福利支出</t>
  </si>
  <si>
    <t>11</t>
  </si>
  <si>
    <t>31006</t>
  </si>
  <si>
    <t xml:space="preserve">  国内债务付息</t>
  </si>
  <si>
    <t xml:space="preserve">  办公费</t>
  </si>
  <si>
    <t>51</t>
  </si>
  <si>
    <t>十一、城乡社区支出</t>
  </si>
  <si>
    <t>31008</t>
  </si>
  <si>
    <t>2016年度</t>
  </si>
  <si>
    <t xml:space="preserve">  邮电费</t>
  </si>
  <si>
    <t xml:space="preserve">    2.本表以“万元”为金额单位（保留两位小数）。</t>
  </si>
  <si>
    <t>被装购置费</t>
  </si>
  <si>
    <t>30401</t>
  </si>
  <si>
    <t>物资储备</t>
  </si>
  <si>
    <t>年末结转和结余</t>
  </si>
  <si>
    <t>15</t>
  </si>
  <si>
    <t>30229</t>
  </si>
  <si>
    <t>31002</t>
  </si>
  <si>
    <t>30227</t>
  </si>
  <si>
    <t>55</t>
  </si>
  <si>
    <t>财决公开01表</t>
  </si>
  <si>
    <t>政府性基金预算财政拨款收入支出决算表</t>
  </si>
  <si>
    <t>399</t>
  </si>
  <si>
    <t>十六、金融支出</t>
  </si>
  <si>
    <t>五、附属单位上缴收入</t>
  </si>
  <si>
    <t>办公设备购置</t>
  </si>
  <si>
    <t xml:space="preserve">  其他资本性支出</t>
  </si>
  <si>
    <t>30202</t>
  </si>
  <si>
    <t>70</t>
  </si>
  <si>
    <t>95</t>
  </si>
  <si>
    <t xml:space="preserve">  住房公积金</t>
  </si>
  <si>
    <t>30304</t>
  </si>
  <si>
    <t>土地补偿</t>
  </si>
  <si>
    <t>经营收入</t>
  </si>
  <si>
    <t xml:space="preserve">  培训费</t>
  </si>
  <si>
    <t>财决公开3_2表</t>
  </si>
  <si>
    <t>30</t>
  </si>
  <si>
    <t>商品和服务支出</t>
  </si>
  <si>
    <t>十、节能环保支出</t>
  </si>
  <si>
    <t>财政拨款收入</t>
  </si>
  <si>
    <t>—2.%d —</t>
  </si>
  <si>
    <t>53</t>
  </si>
  <si>
    <t>奖励金</t>
  </si>
  <si>
    <t>年初财政拨款结转和结余</t>
  </si>
  <si>
    <t xml:space="preserve">  公务用车购置</t>
  </si>
  <si>
    <t>福利费</t>
  </si>
  <si>
    <t>财决公开5表</t>
  </si>
  <si>
    <t>— 13.%d —</t>
  </si>
  <si>
    <t>注：本表以“万元”为金额单位（保留两位小数），反映部门本年度一般公共预算财政拨款实际支出情况。</t>
  </si>
  <si>
    <t xml:space="preserve">  税金及附加费用</t>
  </si>
  <si>
    <t>工资福利支出</t>
  </si>
  <si>
    <t>13</t>
  </si>
  <si>
    <t>信息网络及软件购置更新</t>
  </si>
  <si>
    <t>其他交通费用</t>
  </si>
  <si>
    <t>其他基本建设支出</t>
  </si>
  <si>
    <t xml:space="preserve">  其中：提取职工福利基金</t>
  </si>
  <si>
    <t>二、政府性基金预算财政拨款</t>
  </si>
  <si>
    <t>公用经费</t>
  </si>
  <si>
    <t>医疗费</t>
  </si>
  <si>
    <t>36</t>
  </si>
  <si>
    <t>78</t>
  </si>
  <si>
    <t>93</t>
  </si>
  <si>
    <t>抚恤金</t>
  </si>
  <si>
    <t>工会经费</t>
  </si>
  <si>
    <t>30204</t>
  </si>
  <si>
    <t>76</t>
  </si>
  <si>
    <t>公务接待费</t>
  </si>
  <si>
    <t>机关事业单位基本养老保险缴费</t>
  </si>
  <si>
    <t>其他社会保障缴费</t>
  </si>
  <si>
    <t>款</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</si>
  <si>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</si>
  <si>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</si>
  <si>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</si>
  <si>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</si>
  <si>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</si>
  <si>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</si>
  <si>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</si>
  <si>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</si>
  <si>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</si>
  <si>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</si>
  <si>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</si>
  <si>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72</t>
  </si>
  <si>
    <t>租赁费</t>
  </si>
  <si>
    <t>劳务费</t>
  </si>
  <si>
    <t>30306</t>
  </si>
  <si>
    <t>物业服务补贴</t>
  </si>
  <si>
    <t>取暖费</t>
  </si>
  <si>
    <t>支出功能分类</t>
  </si>
  <si>
    <t>30225</t>
  </si>
  <si>
    <t>57</t>
  </si>
  <si>
    <t>19</t>
  </si>
  <si>
    <t>30403</t>
  </si>
  <si>
    <t xml:space="preserve">  信息网络及软件购置更新</t>
  </si>
  <si>
    <t>上缴上级支出</t>
  </si>
  <si>
    <t>收入支出决算总表</t>
  </si>
  <si>
    <t>17</t>
  </si>
  <si>
    <t xml:space="preserve">  物资储备</t>
  </si>
  <si>
    <t>59</t>
  </si>
  <si>
    <t>— 3.%d —</t>
  </si>
  <si>
    <t>— 7.%d —</t>
  </si>
  <si>
    <t>注：1.本表反映部门本年度政府性预算财政拨款收入支出及结余情况。</t>
  </si>
  <si>
    <t>30216</t>
  </si>
  <si>
    <t>64</t>
  </si>
  <si>
    <t>一、一般公共预算财政拨款</t>
  </si>
  <si>
    <t>六、科学技术支出</t>
  </si>
  <si>
    <t>303</t>
  </si>
  <si>
    <t>30102</t>
  </si>
  <si>
    <t>81</t>
  </si>
  <si>
    <t>30310</t>
  </si>
  <si>
    <t>基础设施建设</t>
  </si>
  <si>
    <t>24</t>
  </si>
  <si>
    <t>对企事业单位的补贴</t>
  </si>
  <si>
    <t>财决公开4表</t>
  </si>
  <si>
    <t>附属单位上缴收入</t>
  </si>
  <si>
    <t>30218</t>
  </si>
  <si>
    <t>4</t>
  </si>
  <si>
    <t>培训费</t>
  </si>
  <si>
    <t>— %d —</t>
  </si>
  <si>
    <t>注：1.本表反映部门本年度一般公共预算财政拨款项目支出收支明细情况。</t>
  </si>
  <si>
    <t>30701</t>
  </si>
  <si>
    <t>项</t>
  </si>
  <si>
    <t>企业政策性补贴</t>
  </si>
  <si>
    <t xml:space="preserve">  伙食补助费</t>
  </si>
  <si>
    <t>基本支出</t>
  </si>
  <si>
    <t>十四、资源勘探信息等支出</t>
  </si>
  <si>
    <t>一般公共预算财政拨款“三公”经费支出决算表</t>
  </si>
  <si>
    <t xml:space="preserve">  绩效工资</t>
  </si>
  <si>
    <t>41</t>
  </si>
  <si>
    <t xml:space="preserve">  采暖补贴</t>
  </si>
  <si>
    <t xml:space="preserve">    2.决算数包括当年一般公共预算财政拨款和以前年度结转资金安排的实际支出。</t>
  </si>
  <si>
    <t>因公出国（境）费用</t>
  </si>
  <si>
    <t>31012</t>
  </si>
  <si>
    <t>30239</t>
  </si>
  <si>
    <t>助学金</t>
  </si>
  <si>
    <t xml:space="preserve">  物业管理费</t>
  </si>
  <si>
    <t>45</t>
  </si>
  <si>
    <t>提租补贴</t>
  </si>
  <si>
    <t>收入</t>
  </si>
  <si>
    <t>项目</t>
  </si>
  <si>
    <t>307</t>
  </si>
  <si>
    <t>30106</t>
  </si>
  <si>
    <t>85</t>
  </si>
  <si>
    <t>30212</t>
  </si>
  <si>
    <t>60</t>
  </si>
  <si>
    <t>30314</t>
  </si>
  <si>
    <t>职业年金缴费</t>
  </si>
  <si>
    <t>邮电费</t>
  </si>
  <si>
    <t>事业收入</t>
  </si>
  <si>
    <t>20</t>
  </si>
  <si>
    <t>30108</t>
  </si>
  <si>
    <t>财政贴息</t>
  </si>
  <si>
    <t>办公费</t>
  </si>
  <si>
    <t>专用设备购置</t>
  </si>
  <si>
    <t>采暖补贴</t>
  </si>
  <si>
    <t>30231</t>
  </si>
  <si>
    <t>国外债务付息</t>
  </si>
  <si>
    <t>一般公共预算财政拨款支出决算表</t>
  </si>
  <si>
    <t xml:space="preserve">  一般公共预算财政拨款</t>
  </si>
  <si>
    <t>43</t>
  </si>
  <si>
    <t>九、医疗卫生与计划生育支出</t>
  </si>
  <si>
    <t>注：1.本表反映部门本年度一般公共预算财政拨款“三公”经费支出决算情况。</t>
  </si>
  <si>
    <t>事业单位补贴</t>
  </si>
  <si>
    <t xml:space="preserve">    4.如部门没有政府性基金收入，也没有使用政府性基金安排的支出，应注明本表无数据。</t>
  </si>
  <si>
    <t>绩效工资</t>
  </si>
  <si>
    <t>科目名称</t>
  </si>
  <si>
    <t xml:space="preserve">  劳务费</t>
  </si>
  <si>
    <t>财决公开1_2表</t>
  </si>
  <si>
    <t>二十、粮油物资储备支出</t>
  </si>
  <si>
    <t>四、公共安全支出</t>
  </si>
  <si>
    <t xml:space="preserve">  租赁费</t>
  </si>
  <si>
    <t>26</t>
  </si>
  <si>
    <t xml:space="preserve">  其他交通工具购置</t>
  </si>
  <si>
    <t>39906</t>
  </si>
  <si>
    <t>30499</t>
  </si>
  <si>
    <t xml:space="preserve">  取暖费</t>
  </si>
  <si>
    <t>68</t>
  </si>
  <si>
    <t>6</t>
  </si>
  <si>
    <t>30214</t>
  </si>
  <si>
    <t xml:space="preserve">  退职（役）费</t>
  </si>
  <si>
    <t>66</t>
  </si>
  <si>
    <t>电费</t>
  </si>
  <si>
    <t>8</t>
  </si>
  <si>
    <t>301</t>
  </si>
  <si>
    <t>83</t>
  </si>
  <si>
    <t>30312</t>
  </si>
  <si>
    <t>贷款转贷</t>
  </si>
  <si>
    <t>28</t>
  </si>
  <si>
    <t>专用材料费</t>
  </si>
  <si>
    <t xml:space="preserve">  福利费</t>
  </si>
  <si>
    <t xml:space="preserve">  财政贴息</t>
  </si>
  <si>
    <t>22</t>
  </si>
  <si>
    <t xml:space="preserve">  奖励金</t>
  </si>
  <si>
    <t>三、国防支出</t>
  </si>
  <si>
    <t>2</t>
  </si>
  <si>
    <t>89</t>
  </si>
  <si>
    <t>30104</t>
  </si>
  <si>
    <t>87</t>
  </si>
  <si>
    <t xml:space="preserve">  委托业务费</t>
  </si>
  <si>
    <t>62</t>
  </si>
  <si>
    <t>一般公共预算财政拨款</t>
  </si>
  <si>
    <t>四、经营收入</t>
  </si>
  <si>
    <t>一、财政拨款收入</t>
  </si>
  <si>
    <t>— 4 —</t>
  </si>
  <si>
    <t xml:space="preserve">        转入事业基金</t>
  </si>
  <si>
    <t>47</t>
  </si>
  <si>
    <t xml:space="preserve">  电费</t>
  </si>
  <si>
    <t>金额</t>
  </si>
  <si>
    <t xml:space="preserve">  提租补贴</t>
  </si>
  <si>
    <t xml:space="preserve">  医疗费</t>
  </si>
  <si>
    <t>30707</t>
  </si>
  <si>
    <t>— 6 —</t>
  </si>
  <si>
    <t>本年收入合计</t>
  </si>
  <si>
    <t>十二、农林水支出</t>
  </si>
  <si>
    <t>财决公开3_3表</t>
  </si>
  <si>
    <t>31010</t>
  </si>
  <si>
    <t>年末财政拨款结转和结余</t>
  </si>
  <si>
    <t>国有资本经营预算支出决算表</t>
  </si>
  <si>
    <t xml:space="preserve">  抚恤金</t>
  </si>
  <si>
    <t>对个人和家庭的补助</t>
  </si>
  <si>
    <t>49</t>
  </si>
  <si>
    <t/>
  </si>
  <si>
    <t>部门：中共攀枝花市东区委员会组织部</t>
  </si>
  <si>
    <t>201</t>
  </si>
  <si>
    <t>一般公共服务支出</t>
  </si>
  <si>
    <t>20110</t>
  </si>
  <si>
    <t>人力资源事务</t>
  </si>
  <si>
    <t>2011009</t>
  </si>
  <si>
    <t xml:space="preserve">  公务员考核</t>
  </si>
  <si>
    <t>20132</t>
  </si>
  <si>
    <t>组织事务</t>
  </si>
  <si>
    <t>2013201</t>
  </si>
  <si>
    <t xml:space="preserve">  行政运行</t>
  </si>
  <si>
    <t>2013202</t>
  </si>
  <si>
    <t xml:space="preserve">  一般行政管理事务</t>
  </si>
  <si>
    <t>2013250</t>
  </si>
  <si>
    <t xml:space="preserve">  事业运行</t>
  </si>
  <si>
    <t>2013299</t>
  </si>
  <si>
    <t xml:space="preserve">  其他组织事务支出</t>
  </si>
  <si>
    <t>205</t>
  </si>
  <si>
    <t>教育支出</t>
  </si>
  <si>
    <t>20508</t>
  </si>
  <si>
    <t>进修及培训</t>
  </si>
  <si>
    <t>2050803</t>
  </si>
  <si>
    <t xml:space="preserve">  培训支出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</si>
  <si>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</si>
  <si>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</si>
  <si>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</si>
  <si>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</si>
  <si>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</si>
  <si>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</si>
  <si>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</si>
  <si>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</si>
  <si>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210</t>
  </si>
  <si>
    <t>医疗卫生与计划生育支出</t>
  </si>
  <si>
    <t>21005</t>
  </si>
  <si>
    <t>医疗保障</t>
  </si>
  <si>
    <t>2100501</t>
  </si>
  <si>
    <t xml:space="preserve">  行政单位医疗</t>
  </si>
  <si>
    <t>2100503</t>
  </si>
  <si>
    <t xml:space="preserve">  公务员医疗补助</t>
  </si>
  <si>
    <t>213</t>
  </si>
  <si>
    <t>农林水支出</t>
  </si>
  <si>
    <t>21301</t>
  </si>
  <si>
    <t>农业</t>
  </si>
  <si>
    <t>2130152</t>
  </si>
  <si>
    <t xml:space="preserve">  对高校毕业生到基层任职补助</t>
  </si>
  <si>
    <t>221</t>
  </si>
  <si>
    <t>住房保障支出</t>
  </si>
  <si>
    <t>22102</t>
  </si>
  <si>
    <t>住房改革支出</t>
  </si>
  <si>
    <t>2210201</t>
  </si>
  <si>
    <t>—</t>
  </si>
  <si>
    <t>部门：中共攀枝花市东区委员会组织部</t>
  </si>
  <si>
    <t>部门：中共攀枝花市东区委员会组织部</t>
  </si>
  <si>
    <t>部门：中共攀枝花市东区委员会组织部</t>
  </si>
  <si>
    <t xml:space="preserve">  机关事业单位基本养老保险缴费支出</t>
  </si>
  <si>
    <t>医疗保障</t>
  </si>
  <si>
    <t xml:space="preserve">  行政单位医疗</t>
  </si>
  <si>
    <t xml:space="preserve">  公务员医疗补助</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</si>
</sst>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10">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12"/>
      <color indexed="8"/>
      <name val="宋体"/>
      <family val="0"/>
    </font>
    <font>
      <sz val="22"/>
      <color indexed="8"/>
      <name val="宋体"/>
      <family val="0"/>
    </font>
    <font>
      <sz val="9"/>
      <name val="宋体"/>
      <family val="0"/>
    </font>
    <font>
      <b/>
      <sz val="15"/>
      <color indexed="8"/>
      <name val="宋体"/>
      <family val="0"/>
    </font>
    <font>
      <b/>
      <sz val="18"/>
      <color indexed="8"/>
      <name val="宋体"/>
      <family val="0"/>
    </font>
  </fonts>
  <fills count="3">
    <fill>
      <patternFill/>
    </fill>
    <fill>
      <patternFill patternType="gray125"/>
    </fill>
    <fill>
      <patternFill patternType="solid">
        <fgColor indexed="22"/>
        <bgColor indexed="64"/>
      </patternFill>
    </fill>
  </fills>
  <borders count="11">
    <border>
      <left/>
      <right/>
      <top/>
      <bottom/>
      <diagonal/>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
      <left style="medium">
        <color indexed="8"/>
      </left>
      <right style="thin">
        <color indexed="8"/>
      </right>
      <top style="medium">
        <color indexed="8"/>
      </top>
      <bottom style="medium">
        <color indexed="8"/>
      </bottom>
    </border>
    <border>
      <left>
        <color indexed="8"/>
      </left>
      <right style="medium">
        <color indexed="8"/>
      </right>
      <top style="medium">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178" fontId="0" fillId="0" borderId="0">
      <alignment/>
      <protection/>
    </xf>
    <xf numFmtId="45" fontId="0" fillId="0" borderId="0">
      <alignment/>
      <protection/>
    </xf>
    <xf numFmtId="176" fontId="0" fillId="0" borderId="0">
      <alignment/>
      <protection/>
    </xf>
    <xf numFmtId="177" fontId="0" fillId="0" borderId="0">
      <alignment/>
      <protection/>
    </xf>
  </cellStyleXfs>
  <cellXfs count="72">
    <xf numFmtId="0" fontId="0" fillId="0" borderId="0" xfId="0" applyAlignment="1">
      <alignment/>
    </xf>
    <xf numFmtId="0" fontId="1" fillId="0" borderId="0" xfId="0" applyAlignment="1">
      <alignment horizontal="right"/>
    </xf>
    <xf numFmtId="0" fontId="1" fillId="0" borderId="0" xfId="0" applyAlignment="1">
      <alignment horizontal="center"/>
    </xf>
    <xf numFmtId="0" fontId="2" fillId="0" borderId="0" xfId="0" applyAlignment="1">
      <alignment horizontal="center"/>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1" xfId="0" applyFill="1" applyBorder="1" applyAlignment="1">
      <alignment horizontal="left" vertical="center" shrinkToFit="1"/>
    </xf>
    <xf numFmtId="4" fontId="3" fillId="0" borderId="2" xfId="0" applyBorder="1" applyAlignment="1">
      <alignment horizontal="right" vertical="center" shrinkToFit="1"/>
    </xf>
    <xf numFmtId="0" fontId="3" fillId="2" borderId="2" xfId="0" applyFill="1" applyBorder="1" applyAlignment="1">
      <alignment horizontal="left" vertical="center" shrinkToFit="1"/>
    </xf>
    <xf numFmtId="0" fontId="3" fillId="2" borderId="1" xfId="0" applyFill="1" applyBorder="1" applyAlignment="1">
      <alignment horizontal="left" vertical="center"/>
    </xf>
    <xf numFmtId="0" fontId="3" fillId="0" borderId="2" xfId="0" applyBorder="1" applyAlignment="1">
      <alignment horizontal="right" vertical="center" shrinkToFit="1"/>
    </xf>
    <xf numFmtId="0" fontId="4" fillId="2" borderId="1" xfId="0" applyFill="1" applyBorder="1" applyAlignment="1">
      <alignment horizontal="center" vertical="center" shrinkToFit="1"/>
    </xf>
    <xf numFmtId="0" fontId="4" fillId="2" borderId="2" xfId="0" applyFill="1" applyBorder="1" applyAlignment="1">
      <alignment horizontal="center" vertical="center" shrinkToFit="1"/>
    </xf>
    <xf numFmtId="0" fontId="3" fillId="0" borderId="2" xfId="0" applyBorder="1" applyAlignment="1">
      <alignment horizontal="left" vertical="center" shrinkToFit="1"/>
    </xf>
    <xf numFmtId="0" fontId="3" fillId="2" borderId="2" xfId="0" applyFill="1" applyBorder="1" applyAlignment="1">
      <alignment horizontal="center" vertical="center" wrapText="1" shrinkToFit="1"/>
    </xf>
    <xf numFmtId="4" fontId="4" fillId="0" borderId="2" xfId="0" applyBorder="1" applyAlignment="1">
      <alignment horizontal="right" vertical="center" shrinkToFit="1"/>
    </xf>
    <xf numFmtId="0" fontId="3" fillId="2" borderId="2" xfId="0" applyFill="1" applyBorder="1" applyAlignment="1">
      <alignment horizontal="center" vertical="center"/>
    </xf>
    <xf numFmtId="0" fontId="3" fillId="2" borderId="1" xfId="0" applyFill="1" applyBorder="1" applyAlignment="1">
      <alignment horizontal="center" vertical="center"/>
    </xf>
    <xf numFmtId="0" fontId="4" fillId="2" borderId="1" xfId="0" applyFill="1" applyBorder="1" applyAlignment="1">
      <alignment horizontal="center" vertical="center"/>
    </xf>
    <xf numFmtId="0" fontId="4" fillId="2" borderId="2" xfId="0" applyFill="1" applyBorder="1" applyAlignment="1">
      <alignment horizontal="center" vertical="center"/>
    </xf>
    <xf numFmtId="0" fontId="3" fillId="2" borderId="2" xfId="0" applyFill="1" applyBorder="1" applyAlignment="1">
      <alignment horizontal="left" vertical="center"/>
    </xf>
    <xf numFmtId="0" fontId="3" fillId="2" borderId="1" xfId="0" applyFill="1" applyBorder="1" applyAlignment="1">
      <alignment horizontal="center" vertical="center" wrapText="1" shrinkToFit="1"/>
    </xf>
    <xf numFmtId="0" fontId="5" fillId="0" borderId="0" xfId="0" applyAlignment="1">
      <alignment horizontal="center"/>
    </xf>
    <xf numFmtId="0" fontId="5" fillId="0" borderId="0" xfId="0" applyAlignment="1">
      <alignment horizontal="right"/>
    </xf>
    <xf numFmtId="0" fontId="6" fillId="0" borderId="0" xfId="0" applyAlignment="1">
      <alignment horizontal="center"/>
    </xf>
    <xf numFmtId="0" fontId="3" fillId="2" borderId="3" xfId="0" applyFill="1" applyBorder="1" applyAlignment="1">
      <alignment horizontal="center" vertical="center" wrapText="1" shrinkToFit="1"/>
    </xf>
    <xf numFmtId="4" fontId="3" fillId="0" borderId="3" xfId="0" applyBorder="1" applyAlignment="1">
      <alignment horizontal="right" vertical="center" shrinkToFit="1"/>
    </xf>
    <xf numFmtId="0" fontId="3" fillId="0" borderId="4" xfId="0" applyBorder="1" applyAlignment="1">
      <alignment horizontal="left" vertical="center" shrinkToFit="1"/>
    </xf>
    <xf numFmtId="4" fontId="3" fillId="0" borderId="4" xfId="0" applyBorder="1" applyAlignment="1">
      <alignment horizontal="right" vertical="center" shrinkToFit="1"/>
    </xf>
    <xf numFmtId="4" fontId="3" fillId="0" borderId="5" xfId="0" applyBorder="1" applyAlignment="1">
      <alignment horizontal="right" vertical="center" shrinkToFit="1"/>
    </xf>
    <xf numFmtId="0" fontId="3" fillId="0" borderId="0" xfId="0" applyAlignment="1">
      <alignment horizontal="right" vertical="center" shrinkToFit="1"/>
    </xf>
    <xf numFmtId="0" fontId="1" fillId="0" borderId="0" xfId="0" applyAlignment="1">
      <alignment horizontal="right" vertical="center" shrinkToFit="1"/>
    </xf>
    <xf numFmtId="4" fontId="3" fillId="0" borderId="1" xfId="0" applyBorder="1" applyAlignment="1">
      <alignment horizontal="right" vertical="center"/>
    </xf>
    <xf numFmtId="4" fontId="3" fillId="0" borderId="2" xfId="0" applyBorder="1" applyAlignment="1">
      <alignment horizontal="right" vertical="center"/>
    </xf>
    <xf numFmtId="0" fontId="4" fillId="0" borderId="2" xfId="0" applyBorder="1" applyAlignment="1">
      <alignment horizontal="right" vertical="center" shrinkToFit="1"/>
    </xf>
    <xf numFmtId="0" fontId="3" fillId="0" borderId="1" xfId="0" applyBorder="1" applyAlignment="1">
      <alignment horizontal="right" vertical="center"/>
    </xf>
    <xf numFmtId="0" fontId="3" fillId="0" borderId="2" xfId="0" applyBorder="1" applyAlignment="1">
      <alignment horizontal="right" vertical="center"/>
    </xf>
    <xf numFmtId="0" fontId="1" fillId="0" borderId="0" xfId="0" applyFont="1" applyAlignment="1">
      <alignment/>
    </xf>
    <xf numFmtId="0" fontId="5" fillId="0" borderId="0" xfId="0" applyFont="1" applyAlignment="1">
      <alignment/>
    </xf>
    <xf numFmtId="4" fontId="3" fillId="0" borderId="2" xfId="0" applyFont="1" applyBorder="1" applyAlignment="1">
      <alignment horizontal="right" vertical="center" shrinkToFit="1"/>
    </xf>
    <xf numFmtId="0" fontId="2" fillId="0" borderId="0" xfId="0" applyAlignment="1">
      <alignment horizontal="center"/>
    </xf>
    <xf numFmtId="0" fontId="3" fillId="2" borderId="6" xfId="0" applyFill="1" applyBorder="1" applyAlignment="1">
      <alignment horizontal="center" vertical="center" shrinkToFit="1"/>
    </xf>
    <xf numFmtId="0" fontId="3" fillId="2" borderId="7" xfId="0" applyFill="1" applyBorder="1" applyAlignment="1">
      <alignment horizontal="center" vertical="center" shrinkToFit="1"/>
    </xf>
    <xf numFmtId="0" fontId="3" fillId="0" borderId="8" xfId="0" applyBorder="1" applyAlignment="1">
      <alignment horizontal="left" vertical="center"/>
    </xf>
    <xf numFmtId="0" fontId="3" fillId="0" borderId="0" xfId="0" applyAlignment="1">
      <alignment horizontal="left" vertical="center"/>
    </xf>
    <xf numFmtId="0" fontId="3" fillId="0" borderId="8" xfId="0" applyBorder="1" applyAlignment="1">
      <alignment horizontal="left" vertical="center" shrinkToFit="1"/>
    </xf>
    <xf numFmtId="0" fontId="3" fillId="0" borderId="0" xfId="0" applyAlignment="1">
      <alignment horizontal="left" vertical="center" shrinkToFit="1"/>
    </xf>
    <xf numFmtId="0" fontId="9" fillId="0" borderId="0" xfId="0" applyFont="1" applyAlignment="1">
      <alignment horizontal="center"/>
    </xf>
    <xf numFmtId="0" fontId="3" fillId="0" borderId="1" xfId="0" applyBorder="1" applyAlignment="1">
      <alignment horizontal="left" vertical="center" shrinkToFit="1"/>
    </xf>
    <xf numFmtId="0" fontId="3" fillId="0" borderId="2" xfId="0" applyBorder="1" applyAlignment="1">
      <alignment horizontal="left" vertical="center" shrinkToFit="1"/>
    </xf>
    <xf numFmtId="0" fontId="3" fillId="0" borderId="9" xfId="0" applyBorder="1" applyAlignment="1">
      <alignment horizontal="left" vertical="center" shrinkToFit="1"/>
    </xf>
    <xf numFmtId="0" fontId="3" fillId="0" borderId="4" xfId="0" applyBorder="1" applyAlignment="1">
      <alignment horizontal="left" vertical="center" shrinkToFit="1"/>
    </xf>
    <xf numFmtId="0" fontId="3" fillId="2" borderId="1" xfId="0" applyFill="1" applyBorder="1" applyAlignment="1">
      <alignment horizontal="center" vertical="center" shrinkToFit="1"/>
    </xf>
    <xf numFmtId="0" fontId="3" fillId="2" borderId="2" xfId="0" applyFill="1" applyBorder="1" applyAlignment="1">
      <alignment horizontal="center" vertical="center" shrinkToFit="1"/>
    </xf>
    <xf numFmtId="0" fontId="3" fillId="2" borderId="7"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6" xfId="0" applyFill="1" applyBorder="1" applyAlignment="1">
      <alignment horizontal="center" vertical="center"/>
    </xf>
    <xf numFmtId="0" fontId="3" fillId="2" borderId="7" xfId="0" applyFill="1" applyBorder="1" applyAlignment="1">
      <alignment horizontal="center" vertical="center"/>
    </xf>
    <xf numFmtId="0" fontId="3" fillId="2" borderId="1" xfId="0" applyFill="1" applyBorder="1" applyAlignment="1">
      <alignment horizontal="center" vertical="center" wrapText="1"/>
    </xf>
    <xf numFmtId="0" fontId="3" fillId="2" borderId="2" xfId="0" applyFill="1" applyBorder="1" applyAlignment="1">
      <alignment horizontal="center" vertical="center" wrapText="1"/>
    </xf>
    <xf numFmtId="0" fontId="3" fillId="2" borderId="2" xfId="0" applyFill="1" applyBorder="1" applyAlignment="1">
      <alignment horizontal="center" vertical="center"/>
    </xf>
    <xf numFmtId="0" fontId="3" fillId="2" borderId="1"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2" borderId="10" xfId="0" applyFill="1" applyBorder="1" applyAlignment="1">
      <alignment horizontal="center" vertical="center" wrapText="1" shrinkToFit="1"/>
    </xf>
    <xf numFmtId="0" fontId="8" fillId="0" borderId="0" xfId="0" applyFont="1" applyAlignment="1">
      <alignment horizontal="center"/>
    </xf>
    <xf numFmtId="0" fontId="3" fillId="0" borderId="8" xfId="0" applyBorder="1" applyAlignment="1">
      <alignment horizontal="left" vertical="center" wrapText="1" shrinkToFit="1"/>
    </xf>
    <xf numFmtId="0" fontId="3" fillId="0" borderId="0" xfId="0" applyAlignment="1">
      <alignment horizontal="left" vertical="center" wrapText="1" shrinkToFit="1"/>
    </xf>
    <xf numFmtId="0" fontId="1" fillId="0" borderId="0" xfId="0" applyAlignment="1">
      <alignment horizontal="left" vertical="center" wrapText="1" shrinkToFit="1"/>
    </xf>
    <xf numFmtId="0" fontId="1" fillId="2" borderId="2" xfId="0" applyFill="1" applyBorder="1" applyAlignment="1">
      <alignment horizontal="center" vertical="center" wrapText="1" shrinkToFit="1"/>
    </xf>
    <xf numFmtId="0" fontId="3" fillId="2" borderId="1" xfId="0" applyFill="1" applyBorder="1" applyAlignment="1">
      <alignment horizontal="center" vertical="center"/>
    </xf>
    <xf numFmtId="0" fontId="3" fillId="0" borderId="2" xfId="0" applyFont="1" applyBorder="1" applyAlignment="1">
      <alignment horizontal="left" vertical="center"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8"/>
  <sheetViews>
    <sheetView workbookViewId="0" topLeftCell="A1">
      <selection activeCell="G41" sqref="G40:G4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18" customHeight="1">
      <c r="A1" s="40" t="s">
        <v>346</v>
      </c>
      <c r="B1" s="40"/>
      <c r="C1" s="40"/>
      <c r="D1" s="40"/>
      <c r="E1" s="40"/>
      <c r="F1" s="40"/>
    </row>
    <row r="2" ht="12.75">
      <c r="F2" s="1" t="s">
        <v>272</v>
      </c>
    </row>
    <row r="3" spans="1:6" ht="12.75">
      <c r="A3" s="37" t="s">
        <v>524</v>
      </c>
      <c r="F3" s="1" t="s">
        <v>86</v>
      </c>
    </row>
    <row r="4" spans="1:6" ht="15" customHeight="1">
      <c r="A4" s="41" t="s">
        <v>389</v>
      </c>
      <c r="B4" s="42" t="s">
        <v>472</v>
      </c>
      <c r="C4" s="42" t="s">
        <v>472</v>
      </c>
      <c r="D4" s="42" t="s">
        <v>34</v>
      </c>
      <c r="E4" s="42" t="s">
        <v>472</v>
      </c>
      <c r="F4" s="42" t="s">
        <v>472</v>
      </c>
    </row>
    <row r="5" spans="1:6" ht="15" customHeight="1">
      <c r="A5" s="4" t="s">
        <v>390</v>
      </c>
      <c r="B5" s="5" t="s">
        <v>202</v>
      </c>
      <c r="C5" s="5" t="s">
        <v>458</v>
      </c>
      <c r="D5" s="5" t="s">
        <v>390</v>
      </c>
      <c r="E5" s="5" t="s">
        <v>202</v>
      </c>
      <c r="F5" s="5" t="s">
        <v>458</v>
      </c>
    </row>
    <row r="6" spans="1:6" ht="15" customHeight="1">
      <c r="A6" s="4" t="s">
        <v>54</v>
      </c>
      <c r="B6" s="5" t="s">
        <v>472</v>
      </c>
      <c r="C6" s="5" t="s">
        <v>126</v>
      </c>
      <c r="D6" s="5" t="s">
        <v>54</v>
      </c>
      <c r="E6" s="5" t="s">
        <v>472</v>
      </c>
      <c r="F6" s="5" t="s">
        <v>445</v>
      </c>
    </row>
    <row r="7" spans="1:6" ht="15" customHeight="1">
      <c r="A7" s="6" t="s">
        <v>453</v>
      </c>
      <c r="B7" s="5" t="s">
        <v>126</v>
      </c>
      <c r="C7" s="7">
        <v>973.39</v>
      </c>
      <c r="D7" s="8" t="s">
        <v>159</v>
      </c>
      <c r="E7" s="5" t="s">
        <v>288</v>
      </c>
      <c r="F7" s="7">
        <v>724.67</v>
      </c>
    </row>
    <row r="8" spans="1:6" ht="15" customHeight="1">
      <c r="A8" s="6" t="s">
        <v>77</v>
      </c>
      <c r="B8" s="5" t="s">
        <v>445</v>
      </c>
      <c r="C8" s="7"/>
      <c r="D8" s="8" t="s">
        <v>45</v>
      </c>
      <c r="E8" s="5" t="s">
        <v>16</v>
      </c>
      <c r="F8" s="7"/>
    </row>
    <row r="9" spans="1:6" ht="15" customHeight="1">
      <c r="A9" s="6" t="s">
        <v>145</v>
      </c>
      <c r="B9" s="5" t="s">
        <v>184</v>
      </c>
      <c r="C9" s="7"/>
      <c r="D9" s="8" t="s">
        <v>444</v>
      </c>
      <c r="E9" s="5" t="s">
        <v>329</v>
      </c>
      <c r="F9" s="7"/>
    </row>
    <row r="10" spans="1:6" ht="15" customHeight="1">
      <c r="A10" s="6" t="s">
        <v>141</v>
      </c>
      <c r="B10" s="5" t="s">
        <v>367</v>
      </c>
      <c r="C10" s="7"/>
      <c r="D10" s="8" t="s">
        <v>420</v>
      </c>
      <c r="E10" s="5" t="s">
        <v>67</v>
      </c>
      <c r="F10" s="7"/>
    </row>
    <row r="11" spans="1:6" ht="15" customHeight="1">
      <c r="A11" s="6" t="s">
        <v>452</v>
      </c>
      <c r="B11" s="5" t="s">
        <v>144</v>
      </c>
      <c r="C11" s="7"/>
      <c r="D11" s="8" t="s">
        <v>118</v>
      </c>
      <c r="E11" s="5" t="s">
        <v>249</v>
      </c>
      <c r="F11" s="7">
        <v>27.29</v>
      </c>
    </row>
    <row r="12" spans="1:6" ht="15" customHeight="1">
      <c r="A12" s="6" t="s">
        <v>276</v>
      </c>
      <c r="B12" s="5" t="s">
        <v>428</v>
      </c>
      <c r="C12" s="7"/>
      <c r="D12" s="8" t="s">
        <v>356</v>
      </c>
      <c r="E12" s="5" t="s">
        <v>30</v>
      </c>
      <c r="F12" s="7"/>
    </row>
    <row r="13" spans="1:6" ht="15" customHeight="1">
      <c r="A13" s="6" t="s">
        <v>123</v>
      </c>
      <c r="B13" s="5" t="s">
        <v>233</v>
      </c>
      <c r="C13" s="7">
        <v>0.11</v>
      </c>
      <c r="D13" s="8" t="s">
        <v>40</v>
      </c>
      <c r="E13" s="5" t="s">
        <v>311</v>
      </c>
      <c r="F13" s="7"/>
    </row>
    <row r="14" spans="1:6" ht="15" customHeight="1">
      <c r="A14" s="9" t="s">
        <v>472</v>
      </c>
      <c r="B14" s="5" t="s">
        <v>433</v>
      </c>
      <c r="C14" s="10"/>
      <c r="D14" s="8" t="s">
        <v>47</v>
      </c>
      <c r="E14" s="5" t="s">
        <v>111</v>
      </c>
      <c r="F14" s="7">
        <v>65.85</v>
      </c>
    </row>
    <row r="15" spans="1:6" ht="15" customHeight="1">
      <c r="A15" s="6" t="s">
        <v>472</v>
      </c>
      <c r="B15" s="5" t="s">
        <v>227</v>
      </c>
      <c r="C15" s="10"/>
      <c r="D15" s="8" t="s">
        <v>411</v>
      </c>
      <c r="E15" s="5" t="s">
        <v>325</v>
      </c>
      <c r="F15" s="7">
        <v>10.5</v>
      </c>
    </row>
    <row r="16" spans="1:6" ht="15" customHeight="1">
      <c r="A16" s="6" t="s">
        <v>472</v>
      </c>
      <c r="B16" s="5" t="s">
        <v>53</v>
      </c>
      <c r="C16" s="10"/>
      <c r="D16" s="8" t="s">
        <v>290</v>
      </c>
      <c r="E16" s="5" t="s">
        <v>93</v>
      </c>
      <c r="F16" s="7"/>
    </row>
    <row r="17" spans="1:6" ht="15" customHeight="1">
      <c r="A17" s="6" t="s">
        <v>472</v>
      </c>
      <c r="B17" s="5" t="s">
        <v>253</v>
      </c>
      <c r="C17" s="10"/>
      <c r="D17" s="8" t="s">
        <v>258</v>
      </c>
      <c r="E17" s="5" t="s">
        <v>165</v>
      </c>
      <c r="F17" s="7"/>
    </row>
    <row r="18" spans="1:6" ht="15" customHeight="1">
      <c r="A18" s="6" t="s">
        <v>472</v>
      </c>
      <c r="B18" s="5" t="s">
        <v>89</v>
      </c>
      <c r="C18" s="10"/>
      <c r="D18" s="8" t="s">
        <v>464</v>
      </c>
      <c r="E18" s="5" t="s">
        <v>379</v>
      </c>
      <c r="F18" s="7"/>
    </row>
    <row r="19" spans="1:6" ht="15" customHeight="1">
      <c r="A19" s="6" t="s">
        <v>472</v>
      </c>
      <c r="B19" s="5" t="s">
        <v>303</v>
      </c>
      <c r="C19" s="10"/>
      <c r="D19" s="8" t="s">
        <v>239</v>
      </c>
      <c r="E19" s="5" t="s">
        <v>216</v>
      </c>
      <c r="F19" s="7"/>
    </row>
    <row r="20" spans="1:6" ht="15" customHeight="1">
      <c r="A20" s="6" t="s">
        <v>472</v>
      </c>
      <c r="B20" s="5" t="s">
        <v>7</v>
      </c>
      <c r="C20" s="10"/>
      <c r="D20" s="8" t="s">
        <v>376</v>
      </c>
      <c r="E20" s="5" t="s">
        <v>410</v>
      </c>
      <c r="F20" s="7"/>
    </row>
    <row r="21" spans="1:6" ht="15" customHeight="1">
      <c r="A21" s="6" t="s">
        <v>472</v>
      </c>
      <c r="B21" s="5" t="s">
        <v>267</v>
      </c>
      <c r="C21" s="10"/>
      <c r="D21" s="8" t="s">
        <v>65</v>
      </c>
      <c r="E21" s="5" t="s">
        <v>115</v>
      </c>
      <c r="F21" s="7"/>
    </row>
    <row r="22" spans="1:6" ht="15" customHeight="1">
      <c r="A22" s="6" t="s">
        <v>472</v>
      </c>
      <c r="B22" s="5" t="s">
        <v>80</v>
      </c>
      <c r="C22" s="10"/>
      <c r="D22" s="8" t="s">
        <v>275</v>
      </c>
      <c r="E22" s="5" t="s">
        <v>387</v>
      </c>
      <c r="F22" s="7"/>
    </row>
    <row r="23" spans="1:6" ht="15" customHeight="1">
      <c r="A23" s="6" t="s">
        <v>472</v>
      </c>
      <c r="B23" s="5" t="s">
        <v>347</v>
      </c>
      <c r="C23" s="10"/>
      <c r="D23" s="8" t="s">
        <v>133</v>
      </c>
      <c r="E23" s="5" t="s">
        <v>206</v>
      </c>
      <c r="F23" s="7"/>
    </row>
    <row r="24" spans="1:6" ht="15" customHeight="1">
      <c r="A24" s="6" t="s">
        <v>472</v>
      </c>
      <c r="B24" s="5" t="s">
        <v>81</v>
      </c>
      <c r="C24" s="10"/>
      <c r="D24" s="8" t="s">
        <v>66</v>
      </c>
      <c r="E24" s="5" t="s">
        <v>456</v>
      </c>
      <c r="F24" s="7"/>
    </row>
    <row r="25" spans="1:6" ht="15" customHeight="1">
      <c r="A25" s="6" t="s">
        <v>472</v>
      </c>
      <c r="B25" s="5" t="s">
        <v>342</v>
      </c>
      <c r="C25" s="10"/>
      <c r="D25" s="8" t="s">
        <v>138</v>
      </c>
      <c r="E25" s="5" t="s">
        <v>193</v>
      </c>
      <c r="F25" s="7">
        <v>15.41</v>
      </c>
    </row>
    <row r="26" spans="1:6" ht="15" customHeight="1">
      <c r="A26" s="6" t="s">
        <v>472</v>
      </c>
      <c r="B26" s="5" t="s">
        <v>400</v>
      </c>
      <c r="C26" s="10"/>
      <c r="D26" s="8" t="s">
        <v>419</v>
      </c>
      <c r="E26" s="5" t="s">
        <v>471</v>
      </c>
      <c r="F26" s="7"/>
    </row>
    <row r="27" spans="1:6" ht="15" customHeight="1">
      <c r="A27" s="6" t="s">
        <v>472</v>
      </c>
      <c r="B27" s="5" t="s">
        <v>130</v>
      </c>
      <c r="C27" s="10"/>
      <c r="D27" s="8" t="s">
        <v>164</v>
      </c>
      <c r="E27" s="5" t="s">
        <v>44</v>
      </c>
      <c r="F27" s="7"/>
    </row>
    <row r="28" spans="1:6" ht="15" customHeight="1">
      <c r="A28" s="11" t="s">
        <v>463</v>
      </c>
      <c r="B28" s="5" t="s">
        <v>442</v>
      </c>
      <c r="C28" s="7">
        <v>973.5</v>
      </c>
      <c r="D28" s="12" t="s">
        <v>197</v>
      </c>
      <c r="E28" s="5" t="s">
        <v>257</v>
      </c>
      <c r="F28" s="7">
        <v>843.72</v>
      </c>
    </row>
    <row r="29" spans="1:6" ht="15" customHeight="1">
      <c r="A29" s="6" t="s">
        <v>132</v>
      </c>
      <c r="B29" s="5" t="s">
        <v>189</v>
      </c>
      <c r="C29" s="7"/>
      <c r="D29" s="8" t="s">
        <v>57</v>
      </c>
      <c r="E29" s="5" t="s">
        <v>92</v>
      </c>
      <c r="F29" s="7"/>
    </row>
    <row r="30" spans="1:6" ht="15" customHeight="1">
      <c r="A30" s="6" t="s">
        <v>79</v>
      </c>
      <c r="B30" s="5" t="s">
        <v>362</v>
      </c>
      <c r="C30" s="7">
        <v>100.48</v>
      </c>
      <c r="D30" s="8" t="s">
        <v>307</v>
      </c>
      <c r="E30" s="5" t="s">
        <v>293</v>
      </c>
      <c r="F30" s="7"/>
    </row>
    <row r="31" spans="1:6" ht="15" customHeight="1">
      <c r="A31" s="6" t="s">
        <v>167</v>
      </c>
      <c r="B31" s="5" t="s">
        <v>149</v>
      </c>
      <c r="C31" s="7">
        <v>4.46</v>
      </c>
      <c r="D31" s="8" t="s">
        <v>455</v>
      </c>
      <c r="E31" s="5" t="s">
        <v>2</v>
      </c>
      <c r="F31" s="7"/>
    </row>
    <row r="32" spans="1:6" ht="15" customHeight="1">
      <c r="A32" s="6" t="s">
        <v>472</v>
      </c>
      <c r="B32" s="5" t="s">
        <v>422</v>
      </c>
      <c r="C32" s="10"/>
      <c r="D32" s="8" t="s">
        <v>266</v>
      </c>
      <c r="E32" s="5" t="s">
        <v>271</v>
      </c>
      <c r="F32" s="7">
        <v>230.26</v>
      </c>
    </row>
    <row r="33" spans="1:6" ht="15" customHeight="1">
      <c r="A33" s="6" t="s">
        <v>472</v>
      </c>
      <c r="B33" s="5" t="s">
        <v>236</v>
      </c>
      <c r="C33" s="10"/>
      <c r="D33" s="8" t="s">
        <v>167</v>
      </c>
      <c r="E33" s="5" t="s">
        <v>85</v>
      </c>
      <c r="F33" s="7">
        <v>4.46</v>
      </c>
    </row>
    <row r="34" spans="1:6" ht="15" customHeight="1">
      <c r="A34" s="6" t="s">
        <v>472</v>
      </c>
      <c r="B34" s="5" t="s">
        <v>438</v>
      </c>
      <c r="C34" s="10"/>
      <c r="D34" s="8" t="s">
        <v>472</v>
      </c>
      <c r="E34" s="5" t="s">
        <v>341</v>
      </c>
      <c r="F34" s="13"/>
    </row>
    <row r="35" spans="1:6" ht="15" customHeight="1">
      <c r="A35" s="11" t="s">
        <v>182</v>
      </c>
      <c r="B35" s="5" t="s">
        <v>222</v>
      </c>
      <c r="C35" s="7">
        <v>1073.98</v>
      </c>
      <c r="D35" s="12" t="s">
        <v>182</v>
      </c>
      <c r="E35" s="5" t="s">
        <v>71</v>
      </c>
      <c r="F35" s="7">
        <v>1073.98</v>
      </c>
    </row>
    <row r="36" spans="1:6" ht="15" customHeight="1">
      <c r="A36" s="43" t="s">
        <v>148</v>
      </c>
      <c r="B36" s="44" t="s">
        <v>472</v>
      </c>
      <c r="C36" s="44" t="s">
        <v>472</v>
      </c>
      <c r="D36" s="44" t="s">
        <v>472</v>
      </c>
      <c r="E36" s="44" t="s">
        <v>472</v>
      </c>
      <c r="F36" s="44" t="s">
        <v>472</v>
      </c>
    </row>
    <row r="37" spans="1:6" ht="15" customHeight="1">
      <c r="A37" s="43" t="s">
        <v>262</v>
      </c>
      <c r="B37" s="44" t="s">
        <v>472</v>
      </c>
      <c r="C37" s="44" t="s">
        <v>472</v>
      </c>
      <c r="D37" s="44" t="s">
        <v>472</v>
      </c>
      <c r="E37" s="44" t="s">
        <v>472</v>
      </c>
      <c r="F37" s="44" t="s">
        <v>472</v>
      </c>
    </row>
    <row r="38" ht="12.75">
      <c r="C38" s="2" t="s">
        <v>121</v>
      </c>
    </row>
  </sheetData>
  <mergeCells count="5">
    <mergeCell ref="A37:F37"/>
    <mergeCell ref="A1:F1"/>
    <mergeCell ref="A4:C4"/>
    <mergeCell ref="D4:F4"/>
    <mergeCell ref="A36:F36"/>
  </mergeCells>
  <printOptions/>
  <pageMargins left="0.5511811023622047" right="0.15748031496062992" top="0.3937007874015748" bottom="0.1968503937007874" header="0.11811023622047245" footer="0.1181102362204724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18"/>
  <sheetViews>
    <sheetView workbookViewId="0" topLeftCell="A1">
      <selection activeCell="A3" sqref="A3"/>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273</v>
      </c>
    </row>
    <row r="2" ht="12.75">
      <c r="J2" s="1" t="s">
        <v>364</v>
      </c>
    </row>
    <row r="3" spans="1:10" ht="12.75">
      <c r="A3" s="37" t="s">
        <v>473</v>
      </c>
      <c r="J3" s="1" t="s">
        <v>86</v>
      </c>
    </row>
    <row r="4" spans="1:10" ht="15" customHeight="1">
      <c r="A4" s="62" t="s">
        <v>26</v>
      </c>
      <c r="B4" s="54" t="s">
        <v>472</v>
      </c>
      <c r="C4" s="54" t="s">
        <v>472</v>
      </c>
      <c r="D4" s="54" t="s">
        <v>416</v>
      </c>
      <c r="E4" s="54" t="s">
        <v>79</v>
      </c>
      <c r="F4" s="54" t="s">
        <v>326</v>
      </c>
      <c r="G4" s="54" t="s">
        <v>207</v>
      </c>
      <c r="H4" s="54" t="s">
        <v>472</v>
      </c>
      <c r="I4" s="54" t="s">
        <v>472</v>
      </c>
      <c r="J4" s="54" t="s">
        <v>266</v>
      </c>
    </row>
    <row r="5" spans="1:10" ht="15" customHeight="1">
      <c r="A5" s="61" t="s">
        <v>339</v>
      </c>
      <c r="B5" s="55" t="s">
        <v>472</v>
      </c>
      <c r="C5" s="55" t="s">
        <v>472</v>
      </c>
      <c r="D5" s="55" t="s">
        <v>472</v>
      </c>
      <c r="E5" s="55" t="s">
        <v>171</v>
      </c>
      <c r="F5" s="55" t="s">
        <v>171</v>
      </c>
      <c r="G5" s="55" t="s">
        <v>171</v>
      </c>
      <c r="H5" s="55" t="s">
        <v>375</v>
      </c>
      <c r="I5" s="55" t="s">
        <v>51</v>
      </c>
      <c r="J5" s="55" t="s">
        <v>171</v>
      </c>
    </row>
    <row r="6" spans="1:10" ht="15" customHeight="1">
      <c r="A6" s="61" t="s">
        <v>472</v>
      </c>
      <c r="B6" s="55" t="s">
        <v>472</v>
      </c>
      <c r="C6" s="55" t="s">
        <v>472</v>
      </c>
      <c r="D6" s="55" t="s">
        <v>472</v>
      </c>
      <c r="E6" s="55" t="s">
        <v>472</v>
      </c>
      <c r="F6" s="55" t="s">
        <v>472</v>
      </c>
      <c r="G6" s="55" t="s">
        <v>472</v>
      </c>
      <c r="H6" s="55" t="s">
        <v>175</v>
      </c>
      <c r="I6" s="55" t="s">
        <v>175</v>
      </c>
      <c r="J6" s="55" t="s">
        <v>472</v>
      </c>
    </row>
    <row r="7" spans="1:10" ht="15" customHeight="1">
      <c r="A7" s="21" t="s">
        <v>76</v>
      </c>
      <c r="B7" s="14" t="s">
        <v>321</v>
      </c>
      <c r="C7" s="14" t="s">
        <v>372</v>
      </c>
      <c r="D7" s="14" t="s">
        <v>171</v>
      </c>
      <c r="E7" s="34" t="s">
        <v>472</v>
      </c>
      <c r="F7" s="34" t="s">
        <v>472</v>
      </c>
      <c r="G7" s="34" t="s">
        <v>472</v>
      </c>
      <c r="H7" s="34" t="s">
        <v>472</v>
      </c>
      <c r="I7" s="34" t="s">
        <v>472</v>
      </c>
      <c r="J7" s="34" t="s">
        <v>472</v>
      </c>
    </row>
    <row r="8" spans="1:10" ht="15" customHeight="1">
      <c r="A8" s="48" t="s">
        <v>472</v>
      </c>
      <c r="B8" s="49" t="s">
        <v>472</v>
      </c>
      <c r="C8" s="49" t="s">
        <v>472</v>
      </c>
      <c r="D8" s="13" t="s">
        <v>472</v>
      </c>
      <c r="E8" s="10" t="s">
        <v>472</v>
      </c>
      <c r="F8" s="10" t="s">
        <v>472</v>
      </c>
      <c r="G8" s="10" t="s">
        <v>472</v>
      </c>
      <c r="H8" s="10" t="s">
        <v>472</v>
      </c>
      <c r="I8" s="10" t="s">
        <v>472</v>
      </c>
      <c r="J8" s="10" t="s">
        <v>472</v>
      </c>
    </row>
    <row r="9" spans="1:10" ht="15" customHeight="1">
      <c r="A9" s="48" t="s">
        <v>472</v>
      </c>
      <c r="B9" s="49" t="s">
        <v>472</v>
      </c>
      <c r="C9" s="49" t="s">
        <v>472</v>
      </c>
      <c r="D9" s="13" t="s">
        <v>472</v>
      </c>
      <c r="E9" s="10" t="s">
        <v>472</v>
      </c>
      <c r="F9" s="10" t="s">
        <v>472</v>
      </c>
      <c r="G9" s="10" t="s">
        <v>472</v>
      </c>
      <c r="H9" s="10" t="s">
        <v>472</v>
      </c>
      <c r="I9" s="10" t="s">
        <v>472</v>
      </c>
      <c r="J9" s="10" t="s">
        <v>472</v>
      </c>
    </row>
    <row r="10" spans="1:10" ht="15" customHeight="1">
      <c r="A10" s="48" t="s">
        <v>472</v>
      </c>
      <c r="B10" s="49" t="s">
        <v>472</v>
      </c>
      <c r="C10" s="49" t="s">
        <v>472</v>
      </c>
      <c r="D10" s="13" t="s">
        <v>472</v>
      </c>
      <c r="E10" s="10" t="s">
        <v>472</v>
      </c>
      <c r="F10" s="10" t="s">
        <v>472</v>
      </c>
      <c r="G10" s="10" t="s">
        <v>472</v>
      </c>
      <c r="H10" s="10" t="s">
        <v>472</v>
      </c>
      <c r="I10" s="10" t="s">
        <v>472</v>
      </c>
      <c r="J10" s="10" t="s">
        <v>472</v>
      </c>
    </row>
    <row r="11" spans="1:10" ht="15" customHeight="1">
      <c r="A11" s="48" t="s">
        <v>472</v>
      </c>
      <c r="B11" s="49" t="s">
        <v>472</v>
      </c>
      <c r="C11" s="49" t="s">
        <v>472</v>
      </c>
      <c r="D11" s="13" t="s">
        <v>472</v>
      </c>
      <c r="E11" s="10" t="s">
        <v>472</v>
      </c>
      <c r="F11" s="10" t="s">
        <v>472</v>
      </c>
      <c r="G11" s="10" t="s">
        <v>472</v>
      </c>
      <c r="H11" s="10" t="s">
        <v>472</v>
      </c>
      <c r="I11" s="10" t="s">
        <v>472</v>
      </c>
      <c r="J11" s="10" t="s">
        <v>472</v>
      </c>
    </row>
    <row r="12" spans="1:10" ht="15" customHeight="1">
      <c r="A12" s="48" t="s">
        <v>472</v>
      </c>
      <c r="B12" s="49" t="s">
        <v>472</v>
      </c>
      <c r="C12" s="49" t="s">
        <v>472</v>
      </c>
      <c r="D12" s="13" t="s">
        <v>472</v>
      </c>
      <c r="E12" s="10" t="s">
        <v>472</v>
      </c>
      <c r="F12" s="10" t="s">
        <v>472</v>
      </c>
      <c r="G12" s="10" t="s">
        <v>472</v>
      </c>
      <c r="H12" s="10" t="s">
        <v>472</v>
      </c>
      <c r="I12" s="10" t="s">
        <v>472</v>
      </c>
      <c r="J12" s="10" t="s">
        <v>472</v>
      </c>
    </row>
    <row r="13" spans="1:10" ht="15" customHeight="1">
      <c r="A13" s="48" t="s">
        <v>472</v>
      </c>
      <c r="B13" s="49" t="s">
        <v>472</v>
      </c>
      <c r="C13" s="49" t="s">
        <v>472</v>
      </c>
      <c r="D13" s="13" t="s">
        <v>472</v>
      </c>
      <c r="E13" s="10" t="s">
        <v>472</v>
      </c>
      <c r="F13" s="10" t="s">
        <v>472</v>
      </c>
      <c r="G13" s="10" t="s">
        <v>472</v>
      </c>
      <c r="H13" s="10" t="s">
        <v>472</v>
      </c>
      <c r="I13" s="10" t="s">
        <v>472</v>
      </c>
      <c r="J13" s="10" t="s">
        <v>472</v>
      </c>
    </row>
    <row r="14" spans="1:10" ht="15" customHeight="1">
      <c r="A14" s="45" t="s">
        <v>352</v>
      </c>
      <c r="B14" s="46" t="s">
        <v>472</v>
      </c>
      <c r="C14" s="46" t="s">
        <v>472</v>
      </c>
      <c r="D14" s="46" t="s">
        <v>472</v>
      </c>
      <c r="E14" s="46" t="s">
        <v>472</v>
      </c>
      <c r="F14" s="46" t="s">
        <v>472</v>
      </c>
      <c r="G14" s="46" t="s">
        <v>472</v>
      </c>
      <c r="H14" s="46" t="s">
        <v>472</v>
      </c>
      <c r="I14" s="46" t="s">
        <v>472</v>
      </c>
      <c r="J14" s="46" t="s">
        <v>472</v>
      </c>
    </row>
    <row r="15" spans="1:10" ht="15" customHeight="1">
      <c r="A15" s="45" t="s">
        <v>88</v>
      </c>
      <c r="B15" s="46" t="s">
        <v>472</v>
      </c>
      <c r="C15" s="46" t="s">
        <v>472</v>
      </c>
      <c r="D15" s="46" t="s">
        <v>472</v>
      </c>
      <c r="E15" s="46" t="s">
        <v>472</v>
      </c>
      <c r="F15" s="46" t="s">
        <v>472</v>
      </c>
      <c r="G15" s="46" t="s">
        <v>472</v>
      </c>
      <c r="H15" s="46" t="s">
        <v>472</v>
      </c>
      <c r="I15" s="46" t="s">
        <v>472</v>
      </c>
      <c r="J15" s="46" t="s">
        <v>472</v>
      </c>
    </row>
    <row r="16" spans="1:10" ht="15" customHeight="1">
      <c r="A16" s="45" t="s">
        <v>50</v>
      </c>
      <c r="B16" s="46" t="s">
        <v>472</v>
      </c>
      <c r="C16" s="46" t="s">
        <v>472</v>
      </c>
      <c r="D16" s="46" t="s">
        <v>472</v>
      </c>
      <c r="E16" s="46" t="s">
        <v>472</v>
      </c>
      <c r="F16" s="46" t="s">
        <v>472</v>
      </c>
      <c r="G16" s="46" t="s">
        <v>472</v>
      </c>
      <c r="H16" s="46" t="s">
        <v>472</v>
      </c>
      <c r="I16" s="46" t="s">
        <v>472</v>
      </c>
      <c r="J16" s="46" t="s">
        <v>472</v>
      </c>
    </row>
    <row r="18" ht="12.75">
      <c r="F18" s="2" t="s">
        <v>351</v>
      </c>
    </row>
  </sheetData>
  <mergeCells count="18">
    <mergeCell ref="A4:C6"/>
    <mergeCell ref="D4:D6"/>
    <mergeCell ref="E4:E6"/>
    <mergeCell ref="F4:F6"/>
    <mergeCell ref="G4:I4"/>
    <mergeCell ref="J4:J6"/>
    <mergeCell ref="G5:G6"/>
    <mergeCell ref="H5:H6"/>
    <mergeCell ref="I5:I6"/>
    <mergeCell ref="A8:C8"/>
    <mergeCell ref="A9:C9"/>
    <mergeCell ref="A10:C10"/>
    <mergeCell ref="A11:C11"/>
    <mergeCell ref="A16:J16"/>
    <mergeCell ref="A12:C12"/>
    <mergeCell ref="A13:C13"/>
    <mergeCell ref="A14:J14"/>
    <mergeCell ref="A15:J1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13"/>
  <sheetViews>
    <sheetView workbookViewId="0" topLeftCell="A1">
      <selection activeCell="A3" sqref="A3"/>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customWidth="1"/>
  </cols>
  <sheetData>
    <row r="1" ht="27">
      <c r="C1" s="24" t="s">
        <v>48</v>
      </c>
    </row>
    <row r="2" ht="12.75">
      <c r="F2" s="1" t="s">
        <v>198</v>
      </c>
    </row>
    <row r="3" spans="1:6" ht="12.75">
      <c r="A3" s="37" t="s">
        <v>473</v>
      </c>
      <c r="F3" s="1" t="s">
        <v>86</v>
      </c>
    </row>
    <row r="4" spans="1:6" ht="24" customHeight="1">
      <c r="A4" s="56" t="s">
        <v>37</v>
      </c>
      <c r="B4" s="57" t="s">
        <v>472</v>
      </c>
      <c r="C4" s="57" t="s">
        <v>472</v>
      </c>
      <c r="D4" s="57" t="s">
        <v>472</v>
      </c>
      <c r="E4" s="57" t="s">
        <v>472</v>
      </c>
      <c r="F4" s="57" t="s">
        <v>472</v>
      </c>
    </row>
    <row r="5" spans="1:6" ht="20.25" customHeight="1">
      <c r="A5" s="70" t="s">
        <v>171</v>
      </c>
      <c r="B5" s="60" t="s">
        <v>382</v>
      </c>
      <c r="C5" s="60" t="s">
        <v>59</v>
      </c>
      <c r="D5" s="60" t="s">
        <v>472</v>
      </c>
      <c r="E5" s="60" t="s">
        <v>472</v>
      </c>
      <c r="F5" s="60" t="s">
        <v>318</v>
      </c>
    </row>
    <row r="6" spans="1:6" ht="25.5" customHeight="1">
      <c r="A6" s="70" t="s">
        <v>472</v>
      </c>
      <c r="B6" s="60" t="s">
        <v>472</v>
      </c>
      <c r="C6" s="16" t="s">
        <v>175</v>
      </c>
      <c r="D6" s="16" t="s">
        <v>210</v>
      </c>
      <c r="E6" s="16" t="s">
        <v>91</v>
      </c>
      <c r="F6" s="60" t="s">
        <v>472</v>
      </c>
    </row>
    <row r="7" spans="1:6" ht="23.25" customHeight="1">
      <c r="A7" s="35" t="s">
        <v>472</v>
      </c>
      <c r="B7" s="36" t="s">
        <v>472</v>
      </c>
      <c r="C7" s="36" t="s">
        <v>472</v>
      </c>
      <c r="D7" s="36" t="s">
        <v>472</v>
      </c>
      <c r="E7" s="36" t="s">
        <v>472</v>
      </c>
      <c r="F7" s="36" t="s">
        <v>472</v>
      </c>
    </row>
    <row r="8" spans="1:6" ht="15" customHeight="1">
      <c r="A8" s="43" t="s">
        <v>3</v>
      </c>
      <c r="B8" s="44" t="s">
        <v>472</v>
      </c>
      <c r="C8" s="44" t="s">
        <v>472</v>
      </c>
      <c r="D8" s="44" t="s">
        <v>472</v>
      </c>
      <c r="E8" s="44" t="s">
        <v>472</v>
      </c>
      <c r="F8" s="44" t="s">
        <v>472</v>
      </c>
    </row>
    <row r="9" spans="1:6" ht="15" customHeight="1">
      <c r="A9" s="43" t="s">
        <v>83</v>
      </c>
      <c r="B9" s="44" t="s">
        <v>472</v>
      </c>
      <c r="C9" s="44" t="s">
        <v>472</v>
      </c>
      <c r="D9" s="44" t="s">
        <v>472</v>
      </c>
      <c r="E9" s="44" t="s">
        <v>472</v>
      </c>
      <c r="F9" s="44" t="s">
        <v>472</v>
      </c>
    </row>
    <row r="10" spans="1:6" ht="15" customHeight="1">
      <c r="A10" s="43" t="s">
        <v>50</v>
      </c>
      <c r="B10" s="44" t="s">
        <v>472</v>
      </c>
      <c r="C10" s="44" t="s">
        <v>472</v>
      </c>
      <c r="D10" s="44" t="s">
        <v>472</v>
      </c>
      <c r="E10" s="44" t="s">
        <v>472</v>
      </c>
      <c r="F10" s="44" t="s">
        <v>472</v>
      </c>
    </row>
    <row r="11" spans="1:6" ht="15" customHeight="1">
      <c r="A11" s="43" t="s">
        <v>414</v>
      </c>
      <c r="B11" s="44" t="s">
        <v>472</v>
      </c>
      <c r="C11" s="44" t="s">
        <v>472</v>
      </c>
      <c r="D11" s="44" t="s">
        <v>472</v>
      </c>
      <c r="E11" s="44" t="s">
        <v>472</v>
      </c>
      <c r="F11" s="44" t="s">
        <v>472</v>
      </c>
    </row>
    <row r="13" ht="12.75">
      <c r="C13" s="2" t="s">
        <v>369</v>
      </c>
    </row>
  </sheetData>
  <mergeCells count="9">
    <mergeCell ref="A4:F4"/>
    <mergeCell ref="A5:A6"/>
    <mergeCell ref="B5:B6"/>
    <mergeCell ref="C5:E5"/>
    <mergeCell ref="F5:F6"/>
    <mergeCell ref="A8:F8"/>
    <mergeCell ref="A9:F9"/>
    <mergeCell ref="A10:F10"/>
    <mergeCell ref="A11:F11"/>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G19"/>
  <sheetViews>
    <sheetView workbookViewId="0" topLeftCell="A1">
      <selection activeCell="A3" sqref="A3"/>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6.00390625" style="0" customWidth="1"/>
    <col min="6" max="6" width="16.140625" style="0" customWidth="1"/>
    <col min="7" max="7" width="16.00390625" style="0" customWidth="1"/>
    <col min="8" max="8" width="9.7109375" style="0" customWidth="1"/>
  </cols>
  <sheetData>
    <row r="1" ht="19.5">
      <c r="D1" s="3" t="s">
        <v>468</v>
      </c>
    </row>
    <row r="2" ht="12.75">
      <c r="G2" s="1" t="s">
        <v>298</v>
      </c>
    </row>
    <row r="3" spans="1:7" ht="12.75">
      <c r="A3" s="37" t="s">
        <v>525</v>
      </c>
      <c r="G3" s="1" t="s">
        <v>86</v>
      </c>
    </row>
    <row r="4" spans="1:7" ht="15" customHeight="1">
      <c r="A4" s="62" t="s">
        <v>26</v>
      </c>
      <c r="B4" s="54" t="s">
        <v>472</v>
      </c>
      <c r="C4" s="54" t="s">
        <v>472</v>
      </c>
      <c r="D4" s="54" t="s">
        <v>416</v>
      </c>
      <c r="E4" s="54" t="s">
        <v>240</v>
      </c>
      <c r="F4" s="54" t="s">
        <v>472</v>
      </c>
      <c r="G4" s="54" t="s">
        <v>472</v>
      </c>
    </row>
    <row r="5" spans="1:7" ht="15" customHeight="1">
      <c r="A5" s="61" t="s">
        <v>339</v>
      </c>
      <c r="B5" s="55" t="s">
        <v>472</v>
      </c>
      <c r="C5" s="55" t="s">
        <v>472</v>
      </c>
      <c r="D5" s="55" t="s">
        <v>472</v>
      </c>
      <c r="E5" s="55" t="s">
        <v>171</v>
      </c>
      <c r="F5" s="55" t="s">
        <v>375</v>
      </c>
      <c r="G5" s="55" t="s">
        <v>51</v>
      </c>
    </row>
    <row r="6" spans="1:7" ht="13.5" customHeight="1">
      <c r="A6" s="61" t="s">
        <v>472</v>
      </c>
      <c r="B6" s="55" t="s">
        <v>472</v>
      </c>
      <c r="C6" s="55" t="s">
        <v>472</v>
      </c>
      <c r="D6" s="55" t="s">
        <v>472</v>
      </c>
      <c r="E6" s="55" t="s">
        <v>472</v>
      </c>
      <c r="F6" s="55" t="s">
        <v>175</v>
      </c>
      <c r="G6" s="55" t="s">
        <v>175</v>
      </c>
    </row>
    <row r="7" spans="1:7" ht="30.75" customHeight="1">
      <c r="A7" s="61" t="s">
        <v>472</v>
      </c>
      <c r="B7" s="55" t="s">
        <v>472</v>
      </c>
      <c r="C7" s="55" t="s">
        <v>472</v>
      </c>
      <c r="D7" s="55" t="s">
        <v>472</v>
      </c>
      <c r="E7" s="55" t="s">
        <v>472</v>
      </c>
      <c r="F7" s="55" t="s">
        <v>472</v>
      </c>
      <c r="G7" s="55" t="s">
        <v>472</v>
      </c>
    </row>
    <row r="8" spans="1:7" ht="15" customHeight="1">
      <c r="A8" s="61" t="s">
        <v>76</v>
      </c>
      <c r="B8" s="55" t="s">
        <v>321</v>
      </c>
      <c r="C8" s="55" t="s">
        <v>372</v>
      </c>
      <c r="D8" s="14" t="s">
        <v>54</v>
      </c>
      <c r="E8" s="5" t="s">
        <v>233</v>
      </c>
      <c r="F8" s="5" t="s">
        <v>433</v>
      </c>
      <c r="G8" s="5" t="s">
        <v>227</v>
      </c>
    </row>
    <row r="9" spans="1:7" ht="15" customHeight="1">
      <c r="A9" s="61" t="s">
        <v>472</v>
      </c>
      <c r="B9" s="55" t="s">
        <v>472</v>
      </c>
      <c r="C9" s="55" t="s">
        <v>472</v>
      </c>
      <c r="D9" s="14" t="s">
        <v>171</v>
      </c>
      <c r="E9" s="34" t="s">
        <v>472</v>
      </c>
      <c r="F9" s="34" t="s">
        <v>472</v>
      </c>
      <c r="G9" s="34" t="s">
        <v>472</v>
      </c>
    </row>
    <row r="10" spans="1:7" ht="15" customHeight="1">
      <c r="A10" s="48" t="s">
        <v>472</v>
      </c>
      <c r="B10" s="49" t="s">
        <v>472</v>
      </c>
      <c r="C10" s="49" t="s">
        <v>472</v>
      </c>
      <c r="D10" s="13" t="s">
        <v>472</v>
      </c>
      <c r="E10" s="10" t="s">
        <v>472</v>
      </c>
      <c r="F10" s="10" t="s">
        <v>472</v>
      </c>
      <c r="G10" s="10" t="s">
        <v>472</v>
      </c>
    </row>
    <row r="11" spans="1:7" ht="15" customHeight="1">
      <c r="A11" s="48" t="s">
        <v>472</v>
      </c>
      <c r="B11" s="49" t="s">
        <v>472</v>
      </c>
      <c r="C11" s="49" t="s">
        <v>472</v>
      </c>
      <c r="D11" s="13" t="s">
        <v>472</v>
      </c>
      <c r="E11" s="10" t="s">
        <v>472</v>
      </c>
      <c r="F11" s="10" t="s">
        <v>472</v>
      </c>
      <c r="G11" s="10" t="s">
        <v>472</v>
      </c>
    </row>
    <row r="12" spans="1:7" ht="15" customHeight="1">
      <c r="A12" s="48" t="s">
        <v>472</v>
      </c>
      <c r="B12" s="49" t="s">
        <v>472</v>
      </c>
      <c r="C12" s="49" t="s">
        <v>472</v>
      </c>
      <c r="D12" s="13" t="s">
        <v>472</v>
      </c>
      <c r="E12" s="10" t="s">
        <v>472</v>
      </c>
      <c r="F12" s="10" t="s">
        <v>472</v>
      </c>
      <c r="G12" s="10" t="s">
        <v>472</v>
      </c>
    </row>
    <row r="13" spans="1:7" ht="15" customHeight="1">
      <c r="A13" s="48" t="s">
        <v>472</v>
      </c>
      <c r="B13" s="49" t="s">
        <v>472</v>
      </c>
      <c r="C13" s="49" t="s">
        <v>472</v>
      </c>
      <c r="D13" s="13" t="s">
        <v>472</v>
      </c>
      <c r="E13" s="10" t="s">
        <v>472</v>
      </c>
      <c r="F13" s="10" t="s">
        <v>472</v>
      </c>
      <c r="G13" s="10" t="s">
        <v>472</v>
      </c>
    </row>
    <row r="14" spans="1:7" ht="15" customHeight="1">
      <c r="A14" s="48" t="s">
        <v>472</v>
      </c>
      <c r="B14" s="49" t="s">
        <v>472</v>
      </c>
      <c r="C14" s="49" t="s">
        <v>472</v>
      </c>
      <c r="D14" s="13" t="s">
        <v>472</v>
      </c>
      <c r="E14" s="10" t="s">
        <v>472</v>
      </c>
      <c r="F14" s="10" t="s">
        <v>472</v>
      </c>
      <c r="G14" s="10" t="s">
        <v>472</v>
      </c>
    </row>
    <row r="15" spans="1:7" ht="15" customHeight="1">
      <c r="A15" s="48" t="s">
        <v>472</v>
      </c>
      <c r="B15" s="49" t="s">
        <v>472</v>
      </c>
      <c r="C15" s="49" t="s">
        <v>472</v>
      </c>
      <c r="D15" s="13" t="s">
        <v>472</v>
      </c>
      <c r="E15" s="10" t="s">
        <v>472</v>
      </c>
      <c r="F15" s="10" t="s">
        <v>472</v>
      </c>
      <c r="G15" s="10" t="s">
        <v>472</v>
      </c>
    </row>
    <row r="16" spans="1:7" ht="15" customHeight="1">
      <c r="A16" s="45" t="s">
        <v>12</v>
      </c>
      <c r="B16" s="46" t="s">
        <v>472</v>
      </c>
      <c r="C16" s="46" t="s">
        <v>472</v>
      </c>
      <c r="D16" s="46" t="s">
        <v>472</v>
      </c>
      <c r="E16" s="46" t="s">
        <v>472</v>
      </c>
      <c r="F16" s="46" t="s">
        <v>472</v>
      </c>
      <c r="G16" s="46" t="s">
        <v>472</v>
      </c>
    </row>
    <row r="17" spans="1:7" ht="15" customHeight="1">
      <c r="A17" s="45" t="s">
        <v>262</v>
      </c>
      <c r="B17" s="46" t="s">
        <v>472</v>
      </c>
      <c r="C17" s="46" t="s">
        <v>472</v>
      </c>
      <c r="D17" s="46" t="s">
        <v>472</v>
      </c>
      <c r="E17" s="46" t="s">
        <v>472</v>
      </c>
      <c r="F17" s="46" t="s">
        <v>472</v>
      </c>
      <c r="G17" s="46" t="s">
        <v>472</v>
      </c>
    </row>
    <row r="19" ht="12.75">
      <c r="D19" s="2" t="s">
        <v>170</v>
      </c>
    </row>
  </sheetData>
  <mergeCells count="17">
    <mergeCell ref="A4:C7"/>
    <mergeCell ref="D4:D7"/>
    <mergeCell ref="E4:G4"/>
    <mergeCell ref="E5:E7"/>
    <mergeCell ref="F5:F7"/>
    <mergeCell ref="G5:G7"/>
    <mergeCell ref="A8:A9"/>
    <mergeCell ref="B8:B9"/>
    <mergeCell ref="C8:C9"/>
    <mergeCell ref="A10:C10"/>
    <mergeCell ref="A15:C15"/>
    <mergeCell ref="A16:G16"/>
    <mergeCell ref="A17:G17"/>
    <mergeCell ref="A11:C11"/>
    <mergeCell ref="A12:C12"/>
    <mergeCell ref="A13:C13"/>
    <mergeCell ref="A14:C1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7"/>
  <sheetViews>
    <sheetView workbookViewId="0" topLeftCell="A1">
      <selection activeCell="A1" sqref="A1:K1"/>
    </sheetView>
  </sheetViews>
  <sheetFormatPr defaultColWidth="9.140625" defaultRowHeight="12.75"/>
  <cols>
    <col min="1" max="3" width="3.140625" style="0" customWidth="1"/>
    <col min="4" max="4" width="37.421875" style="0" customWidth="1"/>
    <col min="5" max="6" width="17.140625" style="0" customWidth="1"/>
    <col min="7" max="7" width="15.140625" style="0" bestFit="1" customWidth="1"/>
    <col min="8" max="9" width="10.28125" style="0" bestFit="1" customWidth="1"/>
    <col min="10" max="10" width="11.00390625" style="0" customWidth="1"/>
    <col min="11" max="11" width="15.28125" style="0" bestFit="1" customWidth="1"/>
    <col min="12" max="12" width="9.7109375" style="0" customWidth="1"/>
  </cols>
  <sheetData>
    <row r="1" spans="1:11" ht="24.75" customHeight="1">
      <c r="A1" s="47" t="s">
        <v>209</v>
      </c>
      <c r="B1" s="47"/>
      <c r="C1" s="47"/>
      <c r="D1" s="47"/>
      <c r="E1" s="47"/>
      <c r="F1" s="47"/>
      <c r="G1" s="47"/>
      <c r="H1" s="47"/>
      <c r="I1" s="47"/>
      <c r="J1" s="47"/>
      <c r="K1" s="47"/>
    </row>
    <row r="2" ht="12.75">
      <c r="K2" s="1" t="s">
        <v>10</v>
      </c>
    </row>
    <row r="3" spans="1:11" ht="13.5" thickBot="1">
      <c r="A3" s="37" t="s">
        <v>525</v>
      </c>
      <c r="K3" s="1" t="s">
        <v>86</v>
      </c>
    </row>
    <row r="4" spans="1:11" ht="15" customHeight="1">
      <c r="A4" s="41" t="s">
        <v>26</v>
      </c>
      <c r="B4" s="42" t="s">
        <v>472</v>
      </c>
      <c r="C4" s="42" t="s">
        <v>472</v>
      </c>
      <c r="D4" s="42" t="s">
        <v>416</v>
      </c>
      <c r="E4" s="54" t="s">
        <v>463</v>
      </c>
      <c r="F4" s="54" t="s">
        <v>291</v>
      </c>
      <c r="G4" s="54" t="s">
        <v>6</v>
      </c>
      <c r="H4" s="54" t="s">
        <v>399</v>
      </c>
      <c r="I4" s="54" t="s">
        <v>285</v>
      </c>
      <c r="J4" s="54" t="s">
        <v>365</v>
      </c>
      <c r="K4" s="54" t="s">
        <v>324</v>
      </c>
    </row>
    <row r="5" spans="1:11" ht="15" customHeight="1">
      <c r="A5" s="52" t="s">
        <v>339</v>
      </c>
      <c r="B5" s="53" t="s">
        <v>472</v>
      </c>
      <c r="C5" s="53" t="s">
        <v>472</v>
      </c>
      <c r="D5" s="53" t="s">
        <v>472</v>
      </c>
      <c r="E5" s="55" t="s">
        <v>472</v>
      </c>
      <c r="F5" s="55" t="s">
        <v>472</v>
      </c>
      <c r="G5" s="55" t="s">
        <v>472</v>
      </c>
      <c r="H5" s="55" t="s">
        <v>472</v>
      </c>
      <c r="I5" s="55" t="s">
        <v>472</v>
      </c>
      <c r="J5" s="55" t="s">
        <v>472</v>
      </c>
      <c r="K5" s="55" t="s">
        <v>175</v>
      </c>
    </row>
    <row r="6" spans="1:11" ht="10.5" customHeight="1">
      <c r="A6" s="52" t="s">
        <v>472</v>
      </c>
      <c r="B6" s="53" t="s">
        <v>472</v>
      </c>
      <c r="C6" s="53" t="s">
        <v>472</v>
      </c>
      <c r="D6" s="53" t="s">
        <v>472</v>
      </c>
      <c r="E6" s="55" t="s">
        <v>472</v>
      </c>
      <c r="F6" s="55" t="s">
        <v>472</v>
      </c>
      <c r="G6" s="55" t="s">
        <v>472</v>
      </c>
      <c r="H6" s="55" t="s">
        <v>472</v>
      </c>
      <c r="I6" s="55" t="s">
        <v>472</v>
      </c>
      <c r="J6" s="55" t="s">
        <v>472</v>
      </c>
      <c r="K6" s="55" t="s">
        <v>472</v>
      </c>
    </row>
    <row r="7" spans="1:11" ht="15" customHeight="1" hidden="1">
      <c r="A7" s="52" t="s">
        <v>472</v>
      </c>
      <c r="B7" s="53" t="s">
        <v>472</v>
      </c>
      <c r="C7" s="53" t="s">
        <v>472</v>
      </c>
      <c r="D7" s="53" t="s">
        <v>472</v>
      </c>
      <c r="E7" s="55" t="s">
        <v>472</v>
      </c>
      <c r="F7" s="55" t="s">
        <v>472</v>
      </c>
      <c r="G7" s="55" t="s">
        <v>472</v>
      </c>
      <c r="H7" s="55" t="s">
        <v>472</v>
      </c>
      <c r="I7" s="55" t="s">
        <v>472</v>
      </c>
      <c r="J7" s="55" t="s">
        <v>472</v>
      </c>
      <c r="K7" s="55" t="s">
        <v>472</v>
      </c>
    </row>
    <row r="8" spans="1:11" ht="19.5" customHeight="1">
      <c r="A8" s="52" t="s">
        <v>76</v>
      </c>
      <c r="B8" s="53" t="s">
        <v>321</v>
      </c>
      <c r="C8" s="53" t="s">
        <v>372</v>
      </c>
      <c r="D8" s="5" t="s">
        <v>54</v>
      </c>
      <c r="E8" s="14" t="s">
        <v>126</v>
      </c>
      <c r="F8" s="14" t="s">
        <v>445</v>
      </c>
      <c r="G8" s="14" t="s">
        <v>184</v>
      </c>
      <c r="H8" s="14" t="s">
        <v>367</v>
      </c>
      <c r="I8" s="14" t="s">
        <v>144</v>
      </c>
      <c r="J8" s="14" t="s">
        <v>428</v>
      </c>
      <c r="K8" s="14" t="s">
        <v>233</v>
      </c>
    </row>
    <row r="9" spans="1:11" ht="15" customHeight="1">
      <c r="A9" s="52" t="s">
        <v>472</v>
      </c>
      <c r="B9" s="53" t="s">
        <v>472</v>
      </c>
      <c r="C9" s="53" t="s">
        <v>472</v>
      </c>
      <c r="D9" s="5" t="s">
        <v>171</v>
      </c>
      <c r="E9" s="15">
        <v>973.5</v>
      </c>
      <c r="F9" s="15">
        <v>973.39</v>
      </c>
      <c r="G9" s="15"/>
      <c r="H9" s="15"/>
      <c r="I9" s="15"/>
      <c r="J9" s="15"/>
      <c r="K9" s="15">
        <v>0.11</v>
      </c>
    </row>
    <row r="10" spans="1:11" ht="15" customHeight="1">
      <c r="A10" s="48" t="s">
        <v>474</v>
      </c>
      <c r="B10" s="49" t="s">
        <v>472</v>
      </c>
      <c r="C10" s="49" t="s">
        <v>472</v>
      </c>
      <c r="D10" s="13" t="s">
        <v>475</v>
      </c>
      <c r="E10" s="7">
        <v>813.06</v>
      </c>
      <c r="F10" s="7">
        <v>812.95</v>
      </c>
      <c r="G10" s="7"/>
      <c r="H10" s="7"/>
      <c r="I10" s="7"/>
      <c r="J10" s="7"/>
      <c r="K10" s="7">
        <v>0.11</v>
      </c>
    </row>
    <row r="11" spans="1:11" ht="15" customHeight="1">
      <c r="A11" s="48" t="s">
        <v>476</v>
      </c>
      <c r="B11" s="49" t="s">
        <v>472</v>
      </c>
      <c r="C11" s="49" t="s">
        <v>472</v>
      </c>
      <c r="D11" s="13" t="s">
        <v>477</v>
      </c>
      <c r="E11" s="7">
        <v>1.69</v>
      </c>
      <c r="F11" s="7">
        <v>1.69</v>
      </c>
      <c r="G11" s="7"/>
      <c r="H11" s="7"/>
      <c r="I11" s="7"/>
      <c r="J11" s="7"/>
      <c r="K11" s="7"/>
    </row>
    <row r="12" spans="1:11" ht="15" customHeight="1">
      <c r="A12" s="48" t="s">
        <v>478</v>
      </c>
      <c r="B12" s="49" t="s">
        <v>472</v>
      </c>
      <c r="C12" s="49" t="s">
        <v>472</v>
      </c>
      <c r="D12" s="13" t="s">
        <v>479</v>
      </c>
      <c r="E12" s="7">
        <v>1.69</v>
      </c>
      <c r="F12" s="7">
        <v>1.69</v>
      </c>
      <c r="G12" s="7"/>
      <c r="H12" s="7"/>
      <c r="I12" s="7"/>
      <c r="J12" s="7"/>
      <c r="K12" s="7"/>
    </row>
    <row r="13" spans="1:11" ht="15" customHeight="1">
      <c r="A13" s="48" t="s">
        <v>480</v>
      </c>
      <c r="B13" s="49" t="s">
        <v>472</v>
      </c>
      <c r="C13" s="49" t="s">
        <v>472</v>
      </c>
      <c r="D13" s="13" t="s">
        <v>481</v>
      </c>
      <c r="E13" s="7">
        <v>811.37</v>
      </c>
      <c r="F13" s="7">
        <v>811.26</v>
      </c>
      <c r="G13" s="7"/>
      <c r="H13" s="7"/>
      <c r="I13" s="7"/>
      <c r="J13" s="7"/>
      <c r="K13" s="7">
        <v>0.11</v>
      </c>
    </row>
    <row r="14" spans="1:11" ht="15" customHeight="1">
      <c r="A14" s="48" t="s">
        <v>482</v>
      </c>
      <c r="B14" s="49" t="s">
        <v>472</v>
      </c>
      <c r="C14" s="49" t="s">
        <v>472</v>
      </c>
      <c r="D14" s="13" t="s">
        <v>483</v>
      </c>
      <c r="E14" s="7">
        <v>189.62</v>
      </c>
      <c r="F14" s="7">
        <v>189.62</v>
      </c>
      <c r="G14" s="7"/>
      <c r="H14" s="7"/>
      <c r="I14" s="7"/>
      <c r="J14" s="7"/>
      <c r="K14" s="7"/>
    </row>
    <row r="15" spans="1:11" ht="15" customHeight="1">
      <c r="A15" s="48" t="s">
        <v>486</v>
      </c>
      <c r="B15" s="49" t="s">
        <v>472</v>
      </c>
      <c r="C15" s="49" t="s">
        <v>472</v>
      </c>
      <c r="D15" s="13" t="s">
        <v>487</v>
      </c>
      <c r="E15" s="7">
        <v>34.36</v>
      </c>
      <c r="F15" s="7">
        <v>34.36</v>
      </c>
      <c r="G15" s="7"/>
      <c r="H15" s="7"/>
      <c r="I15" s="7"/>
      <c r="J15" s="7"/>
      <c r="K15" s="7"/>
    </row>
    <row r="16" spans="1:11" ht="15" customHeight="1">
      <c r="A16" s="48" t="s">
        <v>488</v>
      </c>
      <c r="B16" s="49" t="s">
        <v>472</v>
      </c>
      <c r="C16" s="49" t="s">
        <v>472</v>
      </c>
      <c r="D16" s="13" t="s">
        <v>489</v>
      </c>
      <c r="E16" s="7">
        <v>587.4</v>
      </c>
      <c r="F16" s="7">
        <v>587.29</v>
      </c>
      <c r="G16" s="7"/>
      <c r="H16" s="7"/>
      <c r="I16" s="7"/>
      <c r="J16" s="7"/>
      <c r="K16" s="7">
        <v>0.11</v>
      </c>
    </row>
    <row r="17" spans="1:11" ht="15" customHeight="1">
      <c r="A17" s="48" t="s">
        <v>490</v>
      </c>
      <c r="B17" s="49" t="s">
        <v>472</v>
      </c>
      <c r="C17" s="49" t="s">
        <v>472</v>
      </c>
      <c r="D17" s="13" t="s">
        <v>491</v>
      </c>
      <c r="E17" s="7">
        <v>63</v>
      </c>
      <c r="F17" s="7">
        <v>63</v>
      </c>
      <c r="G17" s="7"/>
      <c r="H17" s="7"/>
      <c r="I17" s="7"/>
      <c r="J17" s="7"/>
      <c r="K17" s="7"/>
    </row>
    <row r="18" spans="1:11" ht="15" customHeight="1">
      <c r="A18" s="48" t="s">
        <v>492</v>
      </c>
      <c r="B18" s="49" t="s">
        <v>472</v>
      </c>
      <c r="C18" s="49" t="s">
        <v>472</v>
      </c>
      <c r="D18" s="13" t="s">
        <v>493</v>
      </c>
      <c r="E18" s="7">
        <v>63</v>
      </c>
      <c r="F18" s="7">
        <v>63</v>
      </c>
      <c r="G18" s="7"/>
      <c r="H18" s="7"/>
      <c r="I18" s="7"/>
      <c r="J18" s="7"/>
      <c r="K18" s="7"/>
    </row>
    <row r="19" spans="1:11" ht="15" customHeight="1">
      <c r="A19" s="48" t="s">
        <v>494</v>
      </c>
      <c r="B19" s="49" t="s">
        <v>472</v>
      </c>
      <c r="C19" s="49" t="s">
        <v>472</v>
      </c>
      <c r="D19" s="13" t="s">
        <v>495</v>
      </c>
      <c r="E19" s="7">
        <v>63</v>
      </c>
      <c r="F19" s="7">
        <v>63</v>
      </c>
      <c r="G19" s="7"/>
      <c r="H19" s="7"/>
      <c r="I19" s="7"/>
      <c r="J19" s="7"/>
      <c r="K19" s="7"/>
    </row>
    <row r="20" spans="1:11" ht="15" customHeight="1">
      <c r="A20" s="48" t="s">
        <v>496</v>
      </c>
      <c r="B20" s="49" t="s">
        <v>472</v>
      </c>
      <c r="C20" s="49" t="s">
        <v>472</v>
      </c>
      <c r="D20" s="13" t="s">
        <v>497</v>
      </c>
      <c r="E20" s="7">
        <v>65.85</v>
      </c>
      <c r="F20" s="7">
        <v>65.85</v>
      </c>
      <c r="G20" s="7"/>
      <c r="H20" s="7"/>
      <c r="I20" s="7"/>
      <c r="J20" s="7"/>
      <c r="K20" s="7"/>
    </row>
    <row r="21" spans="1:11" ht="15" customHeight="1">
      <c r="A21" s="48" t="s">
        <v>498</v>
      </c>
      <c r="B21" s="49" t="s">
        <v>472</v>
      </c>
      <c r="C21" s="49" t="s">
        <v>472</v>
      </c>
      <c r="D21" s="13" t="s">
        <v>499</v>
      </c>
      <c r="E21" s="7">
        <v>65.85</v>
      </c>
      <c r="F21" s="7">
        <v>65.85</v>
      </c>
      <c r="G21" s="7"/>
      <c r="H21" s="7"/>
      <c r="I21" s="7"/>
      <c r="J21" s="7"/>
      <c r="K21" s="7"/>
    </row>
    <row r="22" spans="1:11" ht="15" customHeight="1">
      <c r="A22" s="48" t="s">
        <v>500</v>
      </c>
      <c r="B22" s="49" t="s">
        <v>472</v>
      </c>
      <c r="C22" s="49" t="s">
        <v>472</v>
      </c>
      <c r="D22" s="13" t="s">
        <v>501</v>
      </c>
      <c r="E22" s="7">
        <v>59.47</v>
      </c>
      <c r="F22" s="7">
        <v>59.47</v>
      </c>
      <c r="G22" s="7"/>
      <c r="H22" s="7"/>
      <c r="I22" s="7"/>
      <c r="J22" s="7"/>
      <c r="K22" s="7"/>
    </row>
    <row r="23" spans="1:11" ht="15" customHeight="1">
      <c r="A23" s="48" t="s">
        <v>502</v>
      </c>
      <c r="B23" s="49" t="s">
        <v>472</v>
      </c>
      <c r="C23" s="49" t="s">
        <v>472</v>
      </c>
      <c r="D23" s="13" t="s">
        <v>503</v>
      </c>
      <c r="E23" s="7">
        <v>6.38</v>
      </c>
      <c r="F23" s="7">
        <v>6.38</v>
      </c>
      <c r="G23" s="7"/>
      <c r="H23" s="7"/>
      <c r="I23" s="7"/>
      <c r="J23" s="7"/>
      <c r="K23" s="7"/>
    </row>
    <row r="24" spans="1:11" ht="15" customHeight="1">
      <c r="A24" s="48" t="s">
        <v>504</v>
      </c>
      <c r="B24" s="49" t="s">
        <v>472</v>
      </c>
      <c r="C24" s="49" t="s">
        <v>472</v>
      </c>
      <c r="D24" s="13" t="s">
        <v>505</v>
      </c>
      <c r="E24" s="7">
        <v>10.98</v>
      </c>
      <c r="F24" s="7">
        <v>10.98</v>
      </c>
      <c r="G24" s="7"/>
      <c r="H24" s="7"/>
      <c r="I24" s="7"/>
      <c r="J24" s="7"/>
      <c r="K24" s="7"/>
    </row>
    <row r="25" spans="1:11" ht="15" customHeight="1">
      <c r="A25" s="48" t="s">
        <v>506</v>
      </c>
      <c r="B25" s="49" t="s">
        <v>472</v>
      </c>
      <c r="C25" s="49" t="s">
        <v>472</v>
      </c>
      <c r="D25" s="13" t="s">
        <v>507</v>
      </c>
      <c r="E25" s="7">
        <v>10.98</v>
      </c>
      <c r="F25" s="7">
        <v>10.98</v>
      </c>
      <c r="G25" s="7"/>
      <c r="H25" s="7"/>
      <c r="I25" s="7"/>
      <c r="J25" s="7"/>
      <c r="K25" s="7"/>
    </row>
    <row r="26" spans="1:11" ht="15" customHeight="1">
      <c r="A26" s="48" t="s">
        <v>508</v>
      </c>
      <c r="B26" s="49" t="s">
        <v>472</v>
      </c>
      <c r="C26" s="49" t="s">
        <v>472</v>
      </c>
      <c r="D26" s="13" t="s">
        <v>509</v>
      </c>
      <c r="E26" s="7">
        <v>10.06</v>
      </c>
      <c r="F26" s="7">
        <v>10.06</v>
      </c>
      <c r="G26" s="7"/>
      <c r="H26" s="7"/>
      <c r="I26" s="7"/>
      <c r="J26" s="7"/>
      <c r="K26" s="7"/>
    </row>
    <row r="27" spans="1:11" ht="15" customHeight="1">
      <c r="A27" s="48" t="s">
        <v>510</v>
      </c>
      <c r="B27" s="49" t="s">
        <v>472</v>
      </c>
      <c r="C27" s="49" t="s">
        <v>472</v>
      </c>
      <c r="D27" s="13" t="s">
        <v>511</v>
      </c>
      <c r="E27" s="7">
        <v>0.92</v>
      </c>
      <c r="F27" s="7">
        <v>0.92</v>
      </c>
      <c r="G27" s="7"/>
      <c r="H27" s="7"/>
      <c r="I27" s="7"/>
      <c r="J27" s="7"/>
      <c r="K27" s="7"/>
    </row>
    <row r="28" spans="1:11" ht="15" customHeight="1">
      <c r="A28" s="48" t="s">
        <v>512</v>
      </c>
      <c r="B28" s="49" t="s">
        <v>472</v>
      </c>
      <c r="C28" s="49" t="s">
        <v>472</v>
      </c>
      <c r="D28" s="13" t="s">
        <v>513</v>
      </c>
      <c r="E28" s="7">
        <v>5.2</v>
      </c>
      <c r="F28" s="7">
        <v>5.2</v>
      </c>
      <c r="G28" s="7"/>
      <c r="H28" s="7"/>
      <c r="I28" s="7"/>
      <c r="J28" s="7"/>
      <c r="K28" s="7"/>
    </row>
    <row r="29" spans="1:11" ht="15" customHeight="1">
      <c r="A29" s="48" t="s">
        <v>514</v>
      </c>
      <c r="B29" s="49" t="s">
        <v>472</v>
      </c>
      <c r="C29" s="49" t="s">
        <v>472</v>
      </c>
      <c r="D29" s="13" t="s">
        <v>515</v>
      </c>
      <c r="E29" s="7">
        <v>5.2</v>
      </c>
      <c r="F29" s="7">
        <v>5.2</v>
      </c>
      <c r="G29" s="7"/>
      <c r="H29" s="7"/>
      <c r="I29" s="7"/>
      <c r="J29" s="7"/>
      <c r="K29" s="7"/>
    </row>
    <row r="30" spans="1:11" ht="15" customHeight="1">
      <c r="A30" s="48" t="s">
        <v>516</v>
      </c>
      <c r="B30" s="49" t="s">
        <v>472</v>
      </c>
      <c r="C30" s="49" t="s">
        <v>472</v>
      </c>
      <c r="D30" s="13" t="s">
        <v>517</v>
      </c>
      <c r="E30" s="7">
        <v>5.2</v>
      </c>
      <c r="F30" s="7">
        <v>5.2</v>
      </c>
      <c r="G30" s="7"/>
      <c r="H30" s="7"/>
      <c r="I30" s="7"/>
      <c r="J30" s="7"/>
      <c r="K30" s="7"/>
    </row>
    <row r="31" spans="1:11" ht="15" customHeight="1">
      <c r="A31" s="48" t="s">
        <v>518</v>
      </c>
      <c r="B31" s="49" t="s">
        <v>472</v>
      </c>
      <c r="C31" s="49" t="s">
        <v>472</v>
      </c>
      <c r="D31" s="13" t="s">
        <v>519</v>
      </c>
      <c r="E31" s="7">
        <v>15.41</v>
      </c>
      <c r="F31" s="7">
        <v>15.41</v>
      </c>
      <c r="G31" s="7"/>
      <c r="H31" s="7"/>
      <c r="I31" s="7"/>
      <c r="J31" s="7"/>
      <c r="K31" s="7"/>
    </row>
    <row r="32" spans="1:11" ht="15" customHeight="1" thickBot="1">
      <c r="A32" s="48" t="s">
        <v>520</v>
      </c>
      <c r="B32" s="49" t="s">
        <v>472</v>
      </c>
      <c r="C32" s="49" t="s">
        <v>472</v>
      </c>
      <c r="D32" s="13" t="s">
        <v>521</v>
      </c>
      <c r="E32" s="7">
        <v>15.41</v>
      </c>
      <c r="F32" s="7">
        <v>15.41</v>
      </c>
      <c r="G32" s="7"/>
      <c r="H32" s="7"/>
      <c r="I32" s="7"/>
      <c r="J32" s="7"/>
      <c r="K32" s="7"/>
    </row>
    <row r="33" spans="1:11" ht="15" customHeight="1" thickBot="1">
      <c r="A33" s="50" t="s">
        <v>522</v>
      </c>
      <c r="B33" s="51" t="s">
        <v>472</v>
      </c>
      <c r="C33" s="51" t="s">
        <v>472</v>
      </c>
      <c r="D33" s="27" t="s">
        <v>282</v>
      </c>
      <c r="E33" s="28">
        <v>15.41</v>
      </c>
      <c r="F33" s="28">
        <v>15.41</v>
      </c>
      <c r="G33" s="7"/>
      <c r="H33" s="7"/>
      <c r="I33" s="7"/>
      <c r="J33" s="7"/>
      <c r="K33" s="7"/>
    </row>
    <row r="34" spans="1:11" ht="15" customHeight="1">
      <c r="A34" s="45" t="s">
        <v>221</v>
      </c>
      <c r="B34" s="46" t="s">
        <v>472</v>
      </c>
      <c r="C34" s="46" t="s">
        <v>472</v>
      </c>
      <c r="D34" s="46" t="s">
        <v>472</v>
      </c>
      <c r="E34" s="46" t="s">
        <v>472</v>
      </c>
      <c r="F34" s="46" t="s">
        <v>472</v>
      </c>
      <c r="G34" s="46" t="s">
        <v>472</v>
      </c>
      <c r="H34" s="46" t="s">
        <v>472</v>
      </c>
      <c r="I34" s="46" t="s">
        <v>472</v>
      </c>
      <c r="J34" s="46" t="s">
        <v>472</v>
      </c>
      <c r="K34" s="46" t="s">
        <v>472</v>
      </c>
    </row>
    <row r="35" spans="1:11" ht="15" customHeight="1">
      <c r="A35" s="45" t="s">
        <v>262</v>
      </c>
      <c r="B35" s="46" t="s">
        <v>472</v>
      </c>
      <c r="C35" s="46" t="s">
        <v>472</v>
      </c>
      <c r="D35" s="46" t="s">
        <v>472</v>
      </c>
      <c r="E35" s="46" t="s">
        <v>472</v>
      </c>
      <c r="F35" s="46" t="s">
        <v>472</v>
      </c>
      <c r="G35" s="46" t="s">
        <v>472</v>
      </c>
      <c r="H35" s="46" t="s">
        <v>472</v>
      </c>
      <c r="I35" s="46" t="s">
        <v>472</v>
      </c>
      <c r="J35" s="46" t="s">
        <v>472</v>
      </c>
      <c r="K35" s="46" t="s">
        <v>472</v>
      </c>
    </row>
    <row r="37" ht="12.75">
      <c r="G37" s="2" t="s">
        <v>292</v>
      </c>
    </row>
  </sheetData>
  <mergeCells count="39">
    <mergeCell ref="E4:E7"/>
    <mergeCell ref="F4:F7"/>
    <mergeCell ref="K4:K7"/>
    <mergeCell ref="A8:A9"/>
    <mergeCell ref="B8:B9"/>
    <mergeCell ref="C8:C9"/>
    <mergeCell ref="G4:G7"/>
    <mergeCell ref="H4:H7"/>
    <mergeCell ref="I4:I7"/>
    <mergeCell ref="J4:J7"/>
    <mergeCell ref="A4:C7"/>
    <mergeCell ref="D4:D7"/>
    <mergeCell ref="A10:C10"/>
    <mergeCell ref="A11:C11"/>
    <mergeCell ref="A12:C12"/>
    <mergeCell ref="A13:C13"/>
    <mergeCell ref="A14:C14"/>
    <mergeCell ref="A15:C15"/>
    <mergeCell ref="A16:C16"/>
    <mergeCell ref="A17:C17"/>
    <mergeCell ref="A18:C18"/>
    <mergeCell ref="A19:C19"/>
    <mergeCell ref="A25:C25"/>
    <mergeCell ref="A26:C26"/>
    <mergeCell ref="A27:C27"/>
    <mergeCell ref="A20:C20"/>
    <mergeCell ref="A21:C21"/>
    <mergeCell ref="A22:C22"/>
    <mergeCell ref="A23:C23"/>
    <mergeCell ref="A35:K35"/>
    <mergeCell ref="A1:K1"/>
    <mergeCell ref="A32:C32"/>
    <mergeCell ref="A33:C33"/>
    <mergeCell ref="A34:K34"/>
    <mergeCell ref="A28:C28"/>
    <mergeCell ref="A29:C29"/>
    <mergeCell ref="A30:C30"/>
    <mergeCell ref="A31:C31"/>
    <mergeCell ref="A24:C24"/>
  </mergeCells>
  <printOptions/>
  <pageMargins left="0.35433070866141736" right="0.15748031496062992" top="0.3937007874015748" bottom="0.1968503937007874" header="0.11811023622047245" footer="0.118110236220472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34"/>
  <sheetViews>
    <sheetView workbookViewId="0" topLeftCell="A1">
      <selection activeCell="G11" sqref="G11"/>
    </sheetView>
  </sheetViews>
  <sheetFormatPr defaultColWidth="9.140625" defaultRowHeight="12.75"/>
  <cols>
    <col min="1" max="3" width="3.140625" style="0" customWidth="1"/>
    <col min="4" max="4" width="37.421875" style="0" customWidth="1"/>
    <col min="5" max="6" width="17.140625" style="0" customWidth="1"/>
    <col min="7" max="7" width="10.28125" style="0" bestFit="1" customWidth="1"/>
    <col min="8" max="8" width="15.140625" style="0" bestFit="1" customWidth="1"/>
    <col min="9" max="9" width="14.28125" style="0" customWidth="1"/>
    <col min="10" max="10" width="17.140625" style="0" customWidth="1"/>
    <col min="11" max="11" width="9.7109375" style="0" customWidth="1"/>
  </cols>
  <sheetData>
    <row r="1" spans="1:10" ht="20.25" customHeight="1">
      <c r="A1" s="47" t="s">
        <v>24</v>
      </c>
      <c r="B1" s="47"/>
      <c r="C1" s="47"/>
      <c r="D1" s="47"/>
      <c r="E1" s="47"/>
      <c r="F1" s="47"/>
      <c r="G1" s="47"/>
      <c r="H1" s="47"/>
      <c r="I1" s="47"/>
      <c r="J1" s="47"/>
    </row>
    <row r="2" ht="12.75">
      <c r="J2" s="1" t="s">
        <v>418</v>
      </c>
    </row>
    <row r="3" spans="1:10" ht="13.5" thickBot="1">
      <c r="A3" s="37" t="s">
        <v>525</v>
      </c>
      <c r="J3" s="1" t="s">
        <v>86</v>
      </c>
    </row>
    <row r="4" spans="1:10" ht="15" customHeight="1">
      <c r="A4" s="41" t="s">
        <v>26</v>
      </c>
      <c r="B4" s="42" t="s">
        <v>472</v>
      </c>
      <c r="C4" s="42" t="s">
        <v>472</v>
      </c>
      <c r="D4" s="42" t="s">
        <v>416</v>
      </c>
      <c r="E4" s="54" t="s">
        <v>197</v>
      </c>
      <c r="F4" s="54" t="s">
        <v>375</v>
      </c>
      <c r="G4" s="54" t="s">
        <v>51</v>
      </c>
      <c r="H4" s="54" t="s">
        <v>345</v>
      </c>
      <c r="I4" s="54" t="s">
        <v>163</v>
      </c>
      <c r="J4" s="54" t="s">
        <v>70</v>
      </c>
    </row>
    <row r="5" spans="1:10" ht="15" customHeight="1">
      <c r="A5" s="52" t="s">
        <v>339</v>
      </c>
      <c r="B5" s="53" t="s">
        <v>472</v>
      </c>
      <c r="C5" s="53" t="s">
        <v>472</v>
      </c>
      <c r="D5" s="53" t="s">
        <v>472</v>
      </c>
      <c r="E5" s="55" t="s">
        <v>472</v>
      </c>
      <c r="F5" s="55" t="s">
        <v>472</v>
      </c>
      <c r="G5" s="55" t="s">
        <v>472</v>
      </c>
      <c r="H5" s="55" t="s">
        <v>472</v>
      </c>
      <c r="I5" s="55" t="s">
        <v>472</v>
      </c>
      <c r="J5" s="55" t="s">
        <v>472</v>
      </c>
    </row>
    <row r="6" spans="1:10" ht="15" customHeight="1">
      <c r="A6" s="52" t="s">
        <v>472</v>
      </c>
      <c r="B6" s="53" t="s">
        <v>472</v>
      </c>
      <c r="C6" s="53" t="s">
        <v>472</v>
      </c>
      <c r="D6" s="53" t="s">
        <v>472</v>
      </c>
      <c r="E6" s="55" t="s">
        <v>472</v>
      </c>
      <c r="F6" s="55" t="s">
        <v>472</v>
      </c>
      <c r="G6" s="55" t="s">
        <v>472</v>
      </c>
      <c r="H6" s="55" t="s">
        <v>472</v>
      </c>
      <c r="I6" s="55" t="s">
        <v>472</v>
      </c>
      <c r="J6" s="55" t="s">
        <v>472</v>
      </c>
    </row>
    <row r="7" spans="1:10" ht="15" customHeight="1">
      <c r="A7" s="52" t="s">
        <v>472</v>
      </c>
      <c r="B7" s="53" t="s">
        <v>472</v>
      </c>
      <c r="C7" s="53" t="s">
        <v>472</v>
      </c>
      <c r="D7" s="53" t="s">
        <v>472</v>
      </c>
      <c r="E7" s="55" t="s">
        <v>472</v>
      </c>
      <c r="F7" s="55" t="s">
        <v>472</v>
      </c>
      <c r="G7" s="55" t="s">
        <v>472</v>
      </c>
      <c r="H7" s="55" t="s">
        <v>472</v>
      </c>
      <c r="I7" s="55" t="s">
        <v>472</v>
      </c>
      <c r="J7" s="55" t="s">
        <v>472</v>
      </c>
    </row>
    <row r="8" spans="1:10" ht="15" customHeight="1">
      <c r="A8" s="52" t="s">
        <v>76</v>
      </c>
      <c r="B8" s="53" t="s">
        <v>321</v>
      </c>
      <c r="C8" s="53" t="s">
        <v>372</v>
      </c>
      <c r="D8" s="5" t="s">
        <v>54</v>
      </c>
      <c r="E8" s="14" t="s">
        <v>126</v>
      </c>
      <c r="F8" s="14" t="s">
        <v>445</v>
      </c>
      <c r="G8" s="14" t="s">
        <v>184</v>
      </c>
      <c r="H8" s="14" t="s">
        <v>367</v>
      </c>
      <c r="I8" s="14" t="s">
        <v>144</v>
      </c>
      <c r="J8" s="14" t="s">
        <v>428</v>
      </c>
    </row>
    <row r="9" spans="1:10" ht="15" customHeight="1">
      <c r="A9" s="52" t="s">
        <v>472</v>
      </c>
      <c r="B9" s="53" t="s">
        <v>472</v>
      </c>
      <c r="C9" s="53" t="s">
        <v>472</v>
      </c>
      <c r="D9" s="5" t="s">
        <v>171</v>
      </c>
      <c r="E9" s="15">
        <v>843.72</v>
      </c>
      <c r="F9" s="15">
        <v>843.72</v>
      </c>
      <c r="G9" s="15"/>
      <c r="H9" s="15"/>
      <c r="I9" s="15"/>
      <c r="J9" s="15"/>
    </row>
    <row r="10" spans="1:10" ht="15" customHeight="1">
      <c r="A10" s="48" t="s">
        <v>474</v>
      </c>
      <c r="B10" s="49" t="s">
        <v>472</v>
      </c>
      <c r="C10" s="49" t="s">
        <v>472</v>
      </c>
      <c r="D10" s="13" t="s">
        <v>475</v>
      </c>
      <c r="E10" s="7">
        <v>724.67</v>
      </c>
      <c r="F10" s="7">
        <v>724.67</v>
      </c>
      <c r="G10" s="7"/>
      <c r="H10" s="7"/>
      <c r="I10" s="7"/>
      <c r="J10" s="7"/>
    </row>
    <row r="11" spans="1:10" ht="15" customHeight="1">
      <c r="A11" s="48" t="s">
        <v>476</v>
      </c>
      <c r="B11" s="49" t="s">
        <v>472</v>
      </c>
      <c r="C11" s="49" t="s">
        <v>472</v>
      </c>
      <c r="D11" s="13" t="s">
        <v>477</v>
      </c>
      <c r="E11" s="7">
        <v>1.69</v>
      </c>
      <c r="F11" s="7">
        <v>1.69</v>
      </c>
      <c r="G11" s="7"/>
      <c r="H11" s="7"/>
      <c r="I11" s="7"/>
      <c r="J11" s="7"/>
    </row>
    <row r="12" spans="1:10" ht="15" customHeight="1">
      <c r="A12" s="48" t="s">
        <v>478</v>
      </c>
      <c r="B12" s="49" t="s">
        <v>472</v>
      </c>
      <c r="C12" s="49" t="s">
        <v>472</v>
      </c>
      <c r="D12" s="13" t="s">
        <v>479</v>
      </c>
      <c r="E12" s="7">
        <v>1.69</v>
      </c>
      <c r="F12" s="7">
        <v>1.69</v>
      </c>
      <c r="G12" s="7"/>
      <c r="H12" s="7"/>
      <c r="I12" s="7"/>
      <c r="J12" s="7"/>
    </row>
    <row r="13" spans="1:10" ht="15" customHeight="1">
      <c r="A13" s="48" t="s">
        <v>480</v>
      </c>
      <c r="B13" s="49" t="s">
        <v>472</v>
      </c>
      <c r="C13" s="49" t="s">
        <v>472</v>
      </c>
      <c r="D13" s="13" t="s">
        <v>481</v>
      </c>
      <c r="E13" s="7">
        <v>722.98</v>
      </c>
      <c r="F13" s="7">
        <v>722.98</v>
      </c>
      <c r="G13" s="7"/>
      <c r="H13" s="7"/>
      <c r="I13" s="7"/>
      <c r="J13" s="7"/>
    </row>
    <row r="14" spans="1:10" ht="15" customHeight="1">
      <c r="A14" s="48" t="s">
        <v>482</v>
      </c>
      <c r="B14" s="49" t="s">
        <v>472</v>
      </c>
      <c r="C14" s="49" t="s">
        <v>472</v>
      </c>
      <c r="D14" s="13" t="s">
        <v>483</v>
      </c>
      <c r="E14" s="7">
        <v>182.59</v>
      </c>
      <c r="F14" s="7">
        <v>182.59</v>
      </c>
      <c r="G14" s="7"/>
      <c r="H14" s="7"/>
      <c r="I14" s="7"/>
      <c r="J14" s="7"/>
    </row>
    <row r="15" spans="1:10" ht="15" customHeight="1">
      <c r="A15" s="48" t="s">
        <v>486</v>
      </c>
      <c r="B15" s="49" t="s">
        <v>472</v>
      </c>
      <c r="C15" s="49" t="s">
        <v>472</v>
      </c>
      <c r="D15" s="13" t="s">
        <v>487</v>
      </c>
      <c r="E15" s="7">
        <v>34.41</v>
      </c>
      <c r="F15" s="7">
        <v>34.41</v>
      </c>
      <c r="G15" s="7"/>
      <c r="H15" s="7"/>
      <c r="I15" s="7"/>
      <c r="J15" s="7"/>
    </row>
    <row r="16" spans="1:10" ht="15" customHeight="1">
      <c r="A16" s="48" t="s">
        <v>488</v>
      </c>
      <c r="B16" s="49" t="s">
        <v>472</v>
      </c>
      <c r="C16" s="49" t="s">
        <v>472</v>
      </c>
      <c r="D16" s="13" t="s">
        <v>489</v>
      </c>
      <c r="E16" s="7">
        <v>505.98</v>
      </c>
      <c r="F16" s="7">
        <v>505.98</v>
      </c>
      <c r="G16" s="7"/>
      <c r="H16" s="7"/>
      <c r="I16" s="7"/>
      <c r="J16" s="7"/>
    </row>
    <row r="17" spans="1:10" ht="15" customHeight="1">
      <c r="A17" s="48" t="s">
        <v>490</v>
      </c>
      <c r="B17" s="49" t="s">
        <v>472</v>
      </c>
      <c r="C17" s="49" t="s">
        <v>472</v>
      </c>
      <c r="D17" s="13" t="s">
        <v>491</v>
      </c>
      <c r="E17" s="7">
        <v>27.29</v>
      </c>
      <c r="F17" s="7">
        <v>27.29</v>
      </c>
      <c r="G17" s="7"/>
      <c r="H17" s="7"/>
      <c r="I17" s="7"/>
      <c r="J17" s="7"/>
    </row>
    <row r="18" spans="1:10" ht="15" customHeight="1">
      <c r="A18" s="48" t="s">
        <v>492</v>
      </c>
      <c r="B18" s="49" t="s">
        <v>472</v>
      </c>
      <c r="C18" s="49" t="s">
        <v>472</v>
      </c>
      <c r="D18" s="13" t="s">
        <v>493</v>
      </c>
      <c r="E18" s="7">
        <v>27.29</v>
      </c>
      <c r="F18" s="7">
        <v>27.29</v>
      </c>
      <c r="G18" s="7"/>
      <c r="H18" s="7"/>
      <c r="I18" s="7"/>
      <c r="J18" s="7"/>
    </row>
    <row r="19" spans="1:10" ht="15" customHeight="1">
      <c r="A19" s="48" t="s">
        <v>494</v>
      </c>
      <c r="B19" s="49" t="s">
        <v>472</v>
      </c>
      <c r="C19" s="49" t="s">
        <v>472</v>
      </c>
      <c r="D19" s="13" t="s">
        <v>495</v>
      </c>
      <c r="E19" s="7">
        <v>27.29</v>
      </c>
      <c r="F19" s="7">
        <v>27.29</v>
      </c>
      <c r="G19" s="7"/>
      <c r="H19" s="7"/>
      <c r="I19" s="7"/>
      <c r="J19" s="7"/>
    </row>
    <row r="20" spans="1:10" ht="15" customHeight="1">
      <c r="A20" s="48" t="s">
        <v>496</v>
      </c>
      <c r="B20" s="49" t="s">
        <v>472</v>
      </c>
      <c r="C20" s="49" t="s">
        <v>472</v>
      </c>
      <c r="D20" s="13" t="s">
        <v>497</v>
      </c>
      <c r="E20" s="7">
        <v>65.85</v>
      </c>
      <c r="F20" s="7">
        <v>65.85</v>
      </c>
      <c r="G20" s="7"/>
      <c r="H20" s="7"/>
      <c r="I20" s="7"/>
      <c r="J20" s="7"/>
    </row>
    <row r="21" spans="1:10" ht="15" customHeight="1">
      <c r="A21" s="48" t="s">
        <v>498</v>
      </c>
      <c r="B21" s="49" t="s">
        <v>472</v>
      </c>
      <c r="C21" s="49" t="s">
        <v>472</v>
      </c>
      <c r="D21" s="13" t="s">
        <v>499</v>
      </c>
      <c r="E21" s="7">
        <v>65.85</v>
      </c>
      <c r="F21" s="7">
        <v>65.85</v>
      </c>
      <c r="G21" s="7"/>
      <c r="H21" s="7"/>
      <c r="I21" s="7"/>
      <c r="J21" s="7"/>
    </row>
    <row r="22" spans="1:10" ht="15" customHeight="1">
      <c r="A22" s="48" t="s">
        <v>500</v>
      </c>
      <c r="B22" s="49" t="s">
        <v>472</v>
      </c>
      <c r="C22" s="49" t="s">
        <v>472</v>
      </c>
      <c r="D22" s="13" t="s">
        <v>501</v>
      </c>
      <c r="E22" s="7">
        <v>59.47</v>
      </c>
      <c r="F22" s="7">
        <v>59.47</v>
      </c>
      <c r="G22" s="7"/>
      <c r="H22" s="7"/>
      <c r="I22" s="7"/>
      <c r="J22" s="7"/>
    </row>
    <row r="23" spans="1:10" ht="15" customHeight="1">
      <c r="A23" s="48" t="s">
        <v>502</v>
      </c>
      <c r="B23" s="49" t="s">
        <v>472</v>
      </c>
      <c r="C23" s="49" t="s">
        <v>472</v>
      </c>
      <c r="D23" s="13" t="s">
        <v>503</v>
      </c>
      <c r="E23" s="7">
        <v>6.38</v>
      </c>
      <c r="F23" s="7">
        <v>6.38</v>
      </c>
      <c r="G23" s="7"/>
      <c r="H23" s="7"/>
      <c r="I23" s="7"/>
      <c r="J23" s="7"/>
    </row>
    <row r="24" spans="1:10" ht="15" customHeight="1">
      <c r="A24" s="48" t="s">
        <v>504</v>
      </c>
      <c r="B24" s="49" t="s">
        <v>472</v>
      </c>
      <c r="C24" s="49" t="s">
        <v>472</v>
      </c>
      <c r="D24" s="13" t="s">
        <v>505</v>
      </c>
      <c r="E24" s="7">
        <v>10.5</v>
      </c>
      <c r="F24" s="7">
        <v>10.5</v>
      </c>
      <c r="G24" s="7"/>
      <c r="H24" s="7"/>
      <c r="I24" s="7"/>
      <c r="J24" s="7"/>
    </row>
    <row r="25" spans="1:10" ht="15" customHeight="1">
      <c r="A25" s="48" t="s">
        <v>506</v>
      </c>
      <c r="B25" s="49" t="s">
        <v>472</v>
      </c>
      <c r="C25" s="49" t="s">
        <v>472</v>
      </c>
      <c r="D25" s="13" t="s">
        <v>507</v>
      </c>
      <c r="E25" s="7">
        <v>10.5</v>
      </c>
      <c r="F25" s="7">
        <v>10.5</v>
      </c>
      <c r="G25" s="7"/>
      <c r="H25" s="7"/>
      <c r="I25" s="7"/>
      <c r="J25" s="7"/>
    </row>
    <row r="26" spans="1:10" ht="15" customHeight="1">
      <c r="A26" s="48" t="s">
        <v>508</v>
      </c>
      <c r="B26" s="49" t="s">
        <v>472</v>
      </c>
      <c r="C26" s="49" t="s">
        <v>472</v>
      </c>
      <c r="D26" s="13" t="s">
        <v>509</v>
      </c>
      <c r="E26" s="7">
        <v>10.06</v>
      </c>
      <c r="F26" s="7">
        <v>10.06</v>
      </c>
      <c r="G26" s="7"/>
      <c r="H26" s="7"/>
      <c r="I26" s="7"/>
      <c r="J26" s="7"/>
    </row>
    <row r="27" spans="1:10" ht="15" customHeight="1">
      <c r="A27" s="48" t="s">
        <v>510</v>
      </c>
      <c r="B27" s="49" t="s">
        <v>472</v>
      </c>
      <c r="C27" s="49" t="s">
        <v>472</v>
      </c>
      <c r="D27" s="13" t="s">
        <v>511</v>
      </c>
      <c r="E27" s="7">
        <v>0.44</v>
      </c>
      <c r="F27" s="7">
        <v>0.44</v>
      </c>
      <c r="G27" s="7"/>
      <c r="H27" s="7"/>
      <c r="I27" s="7"/>
      <c r="J27" s="7"/>
    </row>
    <row r="28" spans="1:10" ht="15" customHeight="1">
      <c r="A28" s="48" t="s">
        <v>518</v>
      </c>
      <c r="B28" s="49" t="s">
        <v>472</v>
      </c>
      <c r="C28" s="49" t="s">
        <v>472</v>
      </c>
      <c r="D28" s="13" t="s">
        <v>519</v>
      </c>
      <c r="E28" s="7">
        <v>15.41</v>
      </c>
      <c r="F28" s="7">
        <v>15.41</v>
      </c>
      <c r="G28" s="7"/>
      <c r="H28" s="7"/>
      <c r="I28" s="7"/>
      <c r="J28" s="7"/>
    </row>
    <row r="29" spans="1:10" ht="15" customHeight="1" thickBot="1">
      <c r="A29" s="48" t="s">
        <v>520</v>
      </c>
      <c r="B29" s="49" t="s">
        <v>472</v>
      </c>
      <c r="C29" s="49" t="s">
        <v>472</v>
      </c>
      <c r="D29" s="13" t="s">
        <v>521</v>
      </c>
      <c r="E29" s="7">
        <v>15.41</v>
      </c>
      <c r="F29" s="7">
        <v>15.41</v>
      </c>
      <c r="G29" s="7"/>
      <c r="H29" s="7"/>
      <c r="I29" s="7"/>
      <c r="J29" s="7"/>
    </row>
    <row r="30" spans="1:10" ht="15" customHeight="1" thickBot="1">
      <c r="A30" s="50" t="s">
        <v>522</v>
      </c>
      <c r="B30" s="51" t="s">
        <v>472</v>
      </c>
      <c r="C30" s="51" t="s">
        <v>472</v>
      </c>
      <c r="D30" s="27" t="s">
        <v>282</v>
      </c>
      <c r="E30" s="28">
        <v>15.41</v>
      </c>
      <c r="F30" s="28">
        <v>15.41</v>
      </c>
      <c r="G30" s="7"/>
      <c r="H30" s="7"/>
      <c r="I30" s="7"/>
      <c r="J30" s="7"/>
    </row>
    <row r="31" spans="1:10" ht="15" customHeight="1">
      <c r="A31" s="45" t="s">
        <v>194</v>
      </c>
      <c r="B31" s="46" t="s">
        <v>472</v>
      </c>
      <c r="C31" s="46" t="s">
        <v>472</v>
      </c>
      <c r="D31" s="46" t="s">
        <v>472</v>
      </c>
      <c r="E31" s="46" t="s">
        <v>472</v>
      </c>
      <c r="F31" s="46" t="s">
        <v>472</v>
      </c>
      <c r="G31" s="46" t="s">
        <v>472</v>
      </c>
      <c r="H31" s="46" t="s">
        <v>472</v>
      </c>
      <c r="I31" s="46" t="s">
        <v>472</v>
      </c>
      <c r="J31" s="46" t="s">
        <v>472</v>
      </c>
    </row>
    <row r="32" spans="1:10" ht="15" customHeight="1">
      <c r="A32" s="45" t="s">
        <v>262</v>
      </c>
      <c r="B32" s="46" t="s">
        <v>472</v>
      </c>
      <c r="C32" s="46" t="s">
        <v>472</v>
      </c>
      <c r="D32" s="46" t="s">
        <v>472</v>
      </c>
      <c r="E32" s="46" t="s">
        <v>472</v>
      </c>
      <c r="F32" s="46" t="s">
        <v>472</v>
      </c>
      <c r="G32" s="46" t="s">
        <v>472</v>
      </c>
      <c r="H32" s="46" t="s">
        <v>472</v>
      </c>
      <c r="I32" s="46" t="s">
        <v>472</v>
      </c>
      <c r="J32" s="46" t="s">
        <v>472</v>
      </c>
    </row>
    <row r="34" ht="12.75">
      <c r="F34" s="2" t="s">
        <v>350</v>
      </c>
    </row>
  </sheetData>
  <mergeCells count="35">
    <mergeCell ref="A4:C7"/>
    <mergeCell ref="D4:D7"/>
    <mergeCell ref="E4:E7"/>
    <mergeCell ref="F4:F7"/>
    <mergeCell ref="G4:G7"/>
    <mergeCell ref="H4:H7"/>
    <mergeCell ref="I4:I7"/>
    <mergeCell ref="J4:J7"/>
    <mergeCell ref="A8:A9"/>
    <mergeCell ref="B8:B9"/>
    <mergeCell ref="C8:C9"/>
    <mergeCell ref="A10:C10"/>
    <mergeCell ref="A11:C11"/>
    <mergeCell ref="A12:C12"/>
    <mergeCell ref="A13:C13"/>
    <mergeCell ref="A14:C14"/>
    <mergeCell ref="A15:C15"/>
    <mergeCell ref="A16:C16"/>
    <mergeCell ref="A17:C17"/>
    <mergeCell ref="A18:C18"/>
    <mergeCell ref="A26:C26"/>
    <mergeCell ref="A19:C19"/>
    <mergeCell ref="A20:C20"/>
    <mergeCell ref="A21:C21"/>
    <mergeCell ref="A22:C22"/>
    <mergeCell ref="A32:J32"/>
    <mergeCell ref="A31:J31"/>
    <mergeCell ref="A1:J1"/>
    <mergeCell ref="A27:C27"/>
    <mergeCell ref="A28:C28"/>
    <mergeCell ref="A29:C29"/>
    <mergeCell ref="A30:C30"/>
    <mergeCell ref="A23:C23"/>
    <mergeCell ref="A24:C24"/>
    <mergeCell ref="A25:C25"/>
  </mergeCells>
  <printOptions/>
  <pageMargins left="0.35433070866141736" right="0.15748031496062992" top="0.3937007874015748" bottom="0.1968503937007874"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37"/>
  <sheetViews>
    <sheetView workbookViewId="0" topLeftCell="A4">
      <selection activeCell="G30" sqref="G30"/>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spans="1:8" ht="22.5">
      <c r="A1" s="47" t="s">
        <v>143</v>
      </c>
      <c r="B1" s="47"/>
      <c r="C1" s="47"/>
      <c r="D1" s="47"/>
      <c r="E1" s="47"/>
      <c r="F1" s="47"/>
      <c r="G1" s="47"/>
      <c r="H1" s="47"/>
    </row>
    <row r="2" ht="12.75">
      <c r="H2" s="1" t="s">
        <v>43</v>
      </c>
    </row>
    <row r="3" spans="1:8" ht="12.75">
      <c r="A3" s="37" t="s">
        <v>526</v>
      </c>
      <c r="H3" s="1" t="s">
        <v>86</v>
      </c>
    </row>
    <row r="4" spans="1:8" ht="15" customHeight="1">
      <c r="A4" s="56" t="s">
        <v>246</v>
      </c>
      <c r="B4" s="57" t="s">
        <v>472</v>
      </c>
      <c r="C4" s="57" t="s">
        <v>472</v>
      </c>
      <c r="D4" s="57" t="s">
        <v>220</v>
      </c>
      <c r="E4" s="57" t="s">
        <v>472</v>
      </c>
      <c r="F4" s="57" t="s">
        <v>472</v>
      </c>
      <c r="G4" s="57" t="s">
        <v>472</v>
      </c>
      <c r="H4" s="57" t="s">
        <v>472</v>
      </c>
    </row>
    <row r="5" spans="1:8" ht="14.25" customHeight="1">
      <c r="A5" s="58" t="s">
        <v>390</v>
      </c>
      <c r="B5" s="59" t="s">
        <v>202</v>
      </c>
      <c r="C5" s="59" t="s">
        <v>458</v>
      </c>
      <c r="D5" s="59" t="s">
        <v>390</v>
      </c>
      <c r="E5" s="59" t="s">
        <v>202</v>
      </c>
      <c r="F5" s="60" t="s">
        <v>171</v>
      </c>
      <c r="G5" s="59" t="s">
        <v>451</v>
      </c>
      <c r="H5" s="59" t="s">
        <v>17</v>
      </c>
    </row>
    <row r="6" spans="1:8" ht="14.25" customHeight="1">
      <c r="A6" s="58" t="s">
        <v>472</v>
      </c>
      <c r="B6" s="59" t="s">
        <v>472</v>
      </c>
      <c r="C6" s="59" t="s">
        <v>472</v>
      </c>
      <c r="D6" s="59" t="s">
        <v>472</v>
      </c>
      <c r="E6" s="59" t="s">
        <v>472</v>
      </c>
      <c r="F6" s="60" t="s">
        <v>175</v>
      </c>
      <c r="G6" s="59" t="s">
        <v>451</v>
      </c>
      <c r="H6" s="59" t="s">
        <v>17</v>
      </c>
    </row>
    <row r="7" spans="1:8" ht="15" customHeight="1">
      <c r="A7" s="17" t="s">
        <v>54</v>
      </c>
      <c r="B7" s="16" t="s">
        <v>472</v>
      </c>
      <c r="C7" s="16" t="s">
        <v>126</v>
      </c>
      <c r="D7" s="16" t="s">
        <v>54</v>
      </c>
      <c r="E7" s="16" t="s">
        <v>472</v>
      </c>
      <c r="F7" s="16" t="s">
        <v>445</v>
      </c>
      <c r="G7" s="16" t="s">
        <v>184</v>
      </c>
      <c r="H7" s="16" t="s">
        <v>367</v>
      </c>
    </row>
    <row r="8" spans="1:8" ht="15" customHeight="1">
      <c r="A8" s="9" t="s">
        <v>355</v>
      </c>
      <c r="B8" s="16" t="s">
        <v>126</v>
      </c>
      <c r="C8" s="7">
        <v>973.39</v>
      </c>
      <c r="D8" s="8" t="s">
        <v>159</v>
      </c>
      <c r="E8" s="16" t="s">
        <v>438</v>
      </c>
      <c r="F8" s="7">
        <f>G8</f>
        <v>724.56</v>
      </c>
      <c r="G8" s="7">
        <v>724.56</v>
      </c>
      <c r="H8" s="7"/>
    </row>
    <row r="9" spans="1:8" ht="15" customHeight="1">
      <c r="A9" s="9" t="s">
        <v>308</v>
      </c>
      <c r="B9" s="16" t="s">
        <v>445</v>
      </c>
      <c r="C9" s="7"/>
      <c r="D9" s="8" t="s">
        <v>45</v>
      </c>
      <c r="E9" s="16" t="s">
        <v>222</v>
      </c>
      <c r="F9" s="7"/>
      <c r="G9" s="7"/>
      <c r="H9" s="7"/>
    </row>
    <row r="10" spans="1:8" ht="15" customHeight="1">
      <c r="A10" s="9" t="s">
        <v>472</v>
      </c>
      <c r="B10" s="16" t="s">
        <v>184</v>
      </c>
      <c r="C10" s="10"/>
      <c r="D10" s="8" t="s">
        <v>444</v>
      </c>
      <c r="E10" s="16" t="s">
        <v>288</v>
      </c>
      <c r="F10" s="7"/>
      <c r="G10" s="7"/>
      <c r="H10" s="7"/>
    </row>
    <row r="11" spans="1:8" ht="15" customHeight="1">
      <c r="A11" s="9" t="s">
        <v>472</v>
      </c>
      <c r="B11" s="16" t="s">
        <v>367</v>
      </c>
      <c r="C11" s="10"/>
      <c r="D11" s="8" t="s">
        <v>420</v>
      </c>
      <c r="E11" s="16" t="s">
        <v>16</v>
      </c>
      <c r="F11" s="7"/>
      <c r="G11" s="7"/>
      <c r="H11" s="7"/>
    </row>
    <row r="12" spans="1:8" ht="15" customHeight="1">
      <c r="A12" s="9" t="s">
        <v>472</v>
      </c>
      <c r="B12" s="16" t="s">
        <v>144</v>
      </c>
      <c r="C12" s="10"/>
      <c r="D12" s="8" t="s">
        <v>118</v>
      </c>
      <c r="E12" s="16" t="s">
        <v>329</v>
      </c>
      <c r="F12" s="7">
        <f>G12</f>
        <v>27.29</v>
      </c>
      <c r="G12" s="7">
        <v>27.29</v>
      </c>
      <c r="H12" s="7"/>
    </row>
    <row r="13" spans="1:8" ht="15" customHeight="1">
      <c r="A13" s="9" t="s">
        <v>472</v>
      </c>
      <c r="B13" s="16" t="s">
        <v>428</v>
      </c>
      <c r="C13" s="10"/>
      <c r="D13" s="8" t="s">
        <v>356</v>
      </c>
      <c r="E13" s="16" t="s">
        <v>67</v>
      </c>
      <c r="F13" s="7"/>
      <c r="G13" s="7"/>
      <c r="H13" s="7"/>
    </row>
    <row r="14" spans="1:8" ht="15" customHeight="1">
      <c r="A14" s="9" t="s">
        <v>472</v>
      </c>
      <c r="B14" s="16" t="s">
        <v>233</v>
      </c>
      <c r="C14" s="10"/>
      <c r="D14" s="8" t="s">
        <v>40</v>
      </c>
      <c r="E14" s="16" t="s">
        <v>249</v>
      </c>
      <c r="F14" s="7"/>
      <c r="G14" s="7"/>
      <c r="H14" s="7"/>
    </row>
    <row r="15" spans="1:8" ht="15" customHeight="1">
      <c r="A15" s="9" t="s">
        <v>472</v>
      </c>
      <c r="B15" s="16" t="s">
        <v>433</v>
      </c>
      <c r="C15" s="10"/>
      <c r="D15" s="8" t="s">
        <v>47</v>
      </c>
      <c r="E15" s="16" t="s">
        <v>30</v>
      </c>
      <c r="F15" s="7">
        <f>G15</f>
        <v>65.85</v>
      </c>
      <c r="G15" s="7">
        <v>65.85</v>
      </c>
      <c r="H15" s="7"/>
    </row>
    <row r="16" spans="1:8" ht="15" customHeight="1">
      <c r="A16" s="9" t="s">
        <v>472</v>
      </c>
      <c r="B16" s="16" t="s">
        <v>227</v>
      </c>
      <c r="C16" s="10"/>
      <c r="D16" s="8" t="s">
        <v>411</v>
      </c>
      <c r="E16" s="16" t="s">
        <v>311</v>
      </c>
      <c r="F16" s="7">
        <f>G16</f>
        <v>10.5</v>
      </c>
      <c r="G16" s="7">
        <v>10.5</v>
      </c>
      <c r="H16" s="7"/>
    </row>
    <row r="17" spans="1:8" ht="15" customHeight="1">
      <c r="A17" s="9" t="s">
        <v>472</v>
      </c>
      <c r="B17" s="16" t="s">
        <v>53</v>
      </c>
      <c r="C17" s="10"/>
      <c r="D17" s="8" t="s">
        <v>290</v>
      </c>
      <c r="E17" s="16" t="s">
        <v>111</v>
      </c>
      <c r="F17" s="7"/>
      <c r="G17" s="7"/>
      <c r="H17" s="7"/>
    </row>
    <row r="18" spans="1:8" ht="15" customHeight="1">
      <c r="A18" s="9" t="s">
        <v>472</v>
      </c>
      <c r="B18" s="16" t="s">
        <v>253</v>
      </c>
      <c r="C18" s="10"/>
      <c r="D18" s="8" t="s">
        <v>258</v>
      </c>
      <c r="E18" s="16" t="s">
        <v>325</v>
      </c>
      <c r="F18" s="7"/>
      <c r="G18" s="7"/>
      <c r="H18" s="7"/>
    </row>
    <row r="19" spans="1:8" ht="15" customHeight="1">
      <c r="A19" s="9" t="s">
        <v>472</v>
      </c>
      <c r="B19" s="16" t="s">
        <v>89</v>
      </c>
      <c r="C19" s="10"/>
      <c r="D19" s="8" t="s">
        <v>464</v>
      </c>
      <c r="E19" s="16" t="s">
        <v>93</v>
      </c>
      <c r="F19" s="7"/>
      <c r="G19" s="7"/>
      <c r="H19" s="7"/>
    </row>
    <row r="20" spans="1:8" ht="15" customHeight="1">
      <c r="A20" s="9" t="s">
        <v>472</v>
      </c>
      <c r="B20" s="16" t="s">
        <v>303</v>
      </c>
      <c r="C20" s="10"/>
      <c r="D20" s="8" t="s">
        <v>239</v>
      </c>
      <c r="E20" s="16" t="s">
        <v>165</v>
      </c>
      <c r="F20" s="7"/>
      <c r="G20" s="7"/>
      <c r="H20" s="7"/>
    </row>
    <row r="21" spans="1:8" ht="15" customHeight="1">
      <c r="A21" s="9" t="s">
        <v>472</v>
      </c>
      <c r="B21" s="16" t="s">
        <v>7</v>
      </c>
      <c r="C21" s="10"/>
      <c r="D21" s="8" t="s">
        <v>376</v>
      </c>
      <c r="E21" s="16" t="s">
        <v>379</v>
      </c>
      <c r="F21" s="7"/>
      <c r="G21" s="7"/>
      <c r="H21" s="7"/>
    </row>
    <row r="22" spans="1:8" ht="15" customHeight="1">
      <c r="A22" s="9" t="s">
        <v>472</v>
      </c>
      <c r="B22" s="16" t="s">
        <v>267</v>
      </c>
      <c r="C22" s="10"/>
      <c r="D22" s="8" t="s">
        <v>65</v>
      </c>
      <c r="E22" s="16" t="s">
        <v>216</v>
      </c>
      <c r="F22" s="7"/>
      <c r="G22" s="7"/>
      <c r="H22" s="7"/>
    </row>
    <row r="23" spans="1:8" ht="15" customHeight="1">
      <c r="A23" s="9" t="s">
        <v>472</v>
      </c>
      <c r="B23" s="16" t="s">
        <v>80</v>
      </c>
      <c r="C23" s="10"/>
      <c r="D23" s="8" t="s">
        <v>275</v>
      </c>
      <c r="E23" s="16" t="s">
        <v>410</v>
      </c>
      <c r="F23" s="7"/>
      <c r="G23" s="7"/>
      <c r="H23" s="7"/>
    </row>
    <row r="24" spans="1:8" ht="15" customHeight="1">
      <c r="A24" s="9" t="s">
        <v>472</v>
      </c>
      <c r="B24" s="16" t="s">
        <v>347</v>
      </c>
      <c r="C24" s="10"/>
      <c r="D24" s="8" t="s">
        <v>133</v>
      </c>
      <c r="E24" s="16" t="s">
        <v>115</v>
      </c>
      <c r="F24" s="7"/>
      <c r="G24" s="7"/>
      <c r="H24" s="7"/>
    </row>
    <row r="25" spans="1:8" ht="15" customHeight="1">
      <c r="A25" s="9" t="s">
        <v>472</v>
      </c>
      <c r="B25" s="16" t="s">
        <v>81</v>
      </c>
      <c r="C25" s="10"/>
      <c r="D25" s="8" t="s">
        <v>66</v>
      </c>
      <c r="E25" s="16" t="s">
        <v>387</v>
      </c>
      <c r="F25" s="7"/>
      <c r="G25" s="7"/>
      <c r="H25" s="7"/>
    </row>
    <row r="26" spans="1:8" ht="15" customHeight="1">
      <c r="A26" s="9" t="s">
        <v>472</v>
      </c>
      <c r="B26" s="16" t="s">
        <v>342</v>
      </c>
      <c r="C26" s="10"/>
      <c r="D26" s="8" t="s">
        <v>138</v>
      </c>
      <c r="E26" s="16" t="s">
        <v>206</v>
      </c>
      <c r="F26" s="7">
        <f>G26</f>
        <v>15.41</v>
      </c>
      <c r="G26" s="7">
        <v>15.41</v>
      </c>
      <c r="H26" s="7"/>
    </row>
    <row r="27" spans="1:8" ht="15" customHeight="1">
      <c r="A27" s="9" t="s">
        <v>472</v>
      </c>
      <c r="B27" s="16" t="s">
        <v>400</v>
      </c>
      <c r="C27" s="10"/>
      <c r="D27" s="8" t="s">
        <v>419</v>
      </c>
      <c r="E27" s="16" t="s">
        <v>456</v>
      </c>
      <c r="F27" s="7"/>
      <c r="G27" s="7"/>
      <c r="H27" s="7"/>
    </row>
    <row r="28" spans="1:8" ht="15" customHeight="1">
      <c r="A28" s="9" t="s">
        <v>472</v>
      </c>
      <c r="B28" s="16" t="s">
        <v>130</v>
      </c>
      <c r="C28" s="10"/>
      <c r="D28" s="8" t="s">
        <v>164</v>
      </c>
      <c r="E28" s="16" t="s">
        <v>193</v>
      </c>
      <c r="F28" s="7"/>
      <c r="G28" s="7"/>
      <c r="H28" s="7"/>
    </row>
    <row r="29" spans="1:8" ht="15" customHeight="1">
      <c r="A29" s="18" t="s">
        <v>463</v>
      </c>
      <c r="B29" s="16" t="s">
        <v>442</v>
      </c>
      <c r="C29" s="7">
        <v>973.39</v>
      </c>
      <c r="D29" s="19" t="s">
        <v>197</v>
      </c>
      <c r="E29" s="16" t="s">
        <v>471</v>
      </c>
      <c r="F29" s="7">
        <f>G29</f>
        <v>843.61</v>
      </c>
      <c r="G29" s="7">
        <v>843.61</v>
      </c>
      <c r="H29" s="7"/>
    </row>
    <row r="30" spans="1:8" ht="15" customHeight="1">
      <c r="A30" s="9" t="s">
        <v>295</v>
      </c>
      <c r="B30" s="16" t="s">
        <v>189</v>
      </c>
      <c r="C30" s="7">
        <v>100.48</v>
      </c>
      <c r="D30" s="20" t="s">
        <v>467</v>
      </c>
      <c r="E30" s="16" t="s">
        <v>44</v>
      </c>
      <c r="F30" s="7">
        <f>G30</f>
        <v>230.26</v>
      </c>
      <c r="G30" s="7">
        <v>230.26</v>
      </c>
      <c r="H30" s="7"/>
    </row>
    <row r="31" spans="1:8" ht="15" customHeight="1">
      <c r="A31" s="9" t="s">
        <v>409</v>
      </c>
      <c r="B31" s="16" t="s">
        <v>362</v>
      </c>
      <c r="C31" s="7">
        <v>100.48</v>
      </c>
      <c r="D31" s="20" t="s">
        <v>472</v>
      </c>
      <c r="E31" s="16" t="s">
        <v>257</v>
      </c>
      <c r="F31" s="7"/>
      <c r="G31" s="10"/>
      <c r="H31" s="10"/>
    </row>
    <row r="32" spans="1:8" ht="15" customHeight="1">
      <c r="A32" s="9" t="s">
        <v>28</v>
      </c>
      <c r="B32" s="16" t="s">
        <v>149</v>
      </c>
      <c r="C32" s="7"/>
      <c r="D32" s="20" t="s">
        <v>472</v>
      </c>
      <c r="E32" s="16" t="s">
        <v>92</v>
      </c>
      <c r="F32" s="7"/>
      <c r="G32" s="10"/>
      <c r="H32" s="10"/>
    </row>
    <row r="33" spans="1:8" ht="15" customHeight="1">
      <c r="A33" s="9" t="s">
        <v>472</v>
      </c>
      <c r="B33" s="16" t="s">
        <v>422</v>
      </c>
      <c r="C33" s="10"/>
      <c r="D33" s="20" t="s">
        <v>472</v>
      </c>
      <c r="E33" s="16" t="s">
        <v>293</v>
      </c>
      <c r="F33" s="7"/>
      <c r="G33" s="10"/>
      <c r="H33" s="10"/>
    </row>
    <row r="34" spans="1:8" ht="15" customHeight="1">
      <c r="A34" s="18" t="s">
        <v>182</v>
      </c>
      <c r="B34" s="16" t="s">
        <v>236</v>
      </c>
      <c r="C34" s="7">
        <v>1073.87</v>
      </c>
      <c r="D34" s="19" t="s">
        <v>182</v>
      </c>
      <c r="E34" s="16" t="s">
        <v>2</v>
      </c>
      <c r="F34" s="7">
        <f>G34</f>
        <v>1073.87</v>
      </c>
      <c r="G34" s="7">
        <v>1073.87</v>
      </c>
      <c r="H34" s="7"/>
    </row>
    <row r="35" spans="1:8" ht="15" customHeight="1">
      <c r="A35" s="43" t="s">
        <v>129</v>
      </c>
      <c r="B35" s="44" t="s">
        <v>472</v>
      </c>
      <c r="C35" s="44" t="s">
        <v>472</v>
      </c>
      <c r="D35" s="44" t="s">
        <v>472</v>
      </c>
      <c r="E35" s="44" t="s">
        <v>472</v>
      </c>
      <c r="F35" s="44" t="s">
        <v>472</v>
      </c>
      <c r="G35" s="44" t="s">
        <v>472</v>
      </c>
      <c r="H35" s="44" t="s">
        <v>472</v>
      </c>
    </row>
    <row r="36" spans="1:8" ht="15" customHeight="1">
      <c r="A36" s="43" t="s">
        <v>262</v>
      </c>
      <c r="B36" s="44" t="s">
        <v>472</v>
      </c>
      <c r="C36" s="44" t="s">
        <v>472</v>
      </c>
      <c r="D36" s="44" t="s">
        <v>472</v>
      </c>
      <c r="E36" s="44" t="s">
        <v>472</v>
      </c>
      <c r="F36" s="44" t="s">
        <v>472</v>
      </c>
      <c r="G36" s="44" t="s">
        <v>472</v>
      </c>
      <c r="H36" s="44" t="s">
        <v>472</v>
      </c>
    </row>
    <row r="37" ht="12.75">
      <c r="D37" s="2" t="s">
        <v>454</v>
      </c>
    </row>
  </sheetData>
  <mergeCells count="13">
    <mergeCell ref="H5:H6"/>
    <mergeCell ref="A35:H35"/>
    <mergeCell ref="A36:H36"/>
    <mergeCell ref="A1:H1"/>
    <mergeCell ref="A4:C4"/>
    <mergeCell ref="D4:H4"/>
    <mergeCell ref="A5:A6"/>
    <mergeCell ref="B5:B6"/>
    <mergeCell ref="C5:C6"/>
    <mergeCell ref="D5:D6"/>
    <mergeCell ref="E5:E6"/>
    <mergeCell ref="F5:F6"/>
    <mergeCell ref="G5:G6"/>
  </mergeCells>
  <printOptions/>
  <pageMargins left="0.35433070866141736" right="0.15748031496062992" top="0.3937007874015748" bottom="0.1968503937007874" header="0.11811023622047245" footer="0.118110236220472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35"/>
  <sheetViews>
    <sheetView workbookViewId="0" topLeftCell="A1">
      <selection activeCell="A11" sqref="A11:C11"/>
    </sheetView>
  </sheetViews>
  <sheetFormatPr defaultColWidth="9.140625" defaultRowHeight="12.75"/>
  <cols>
    <col min="1" max="1" width="4.28125" style="0" customWidth="1"/>
    <col min="2" max="2" width="3.8515625" style="0" customWidth="1"/>
    <col min="3" max="3" width="7.57421875" style="0" customWidth="1"/>
    <col min="4" max="4" width="40.00390625" style="0" customWidth="1"/>
    <col min="5" max="5" width="32.00390625" style="0" customWidth="1"/>
    <col min="6" max="6" width="29.00390625" style="0" customWidth="1"/>
    <col min="7" max="7" width="23.28125" style="0" customWidth="1"/>
    <col min="8" max="8" width="9.7109375" style="0" customWidth="1"/>
  </cols>
  <sheetData>
    <row r="1" spans="1:7" ht="24.75" customHeight="1">
      <c r="A1" s="47" t="s">
        <v>408</v>
      </c>
      <c r="B1" s="47"/>
      <c r="C1" s="47"/>
      <c r="D1" s="47"/>
      <c r="E1" s="47"/>
      <c r="F1" s="47"/>
      <c r="G1" s="47"/>
    </row>
    <row r="2" ht="12.75">
      <c r="G2" s="1" t="s">
        <v>238</v>
      </c>
    </row>
    <row r="3" spans="1:7" ht="13.5" thickBot="1">
      <c r="A3" s="37" t="s">
        <v>473</v>
      </c>
      <c r="G3" s="1" t="s">
        <v>86</v>
      </c>
    </row>
    <row r="4" spans="1:7" ht="15" customHeight="1">
      <c r="A4" s="62" t="s">
        <v>339</v>
      </c>
      <c r="B4" s="54" t="s">
        <v>472</v>
      </c>
      <c r="C4" s="54" t="s">
        <v>472</v>
      </c>
      <c r="D4" s="54" t="s">
        <v>416</v>
      </c>
      <c r="E4" s="54" t="s">
        <v>197</v>
      </c>
      <c r="F4" s="54" t="s">
        <v>375</v>
      </c>
      <c r="G4" s="54" t="s">
        <v>51</v>
      </c>
    </row>
    <row r="5" spans="1:7" ht="13.5" customHeight="1">
      <c r="A5" s="61" t="s">
        <v>472</v>
      </c>
      <c r="B5" s="55" t="s">
        <v>472</v>
      </c>
      <c r="C5" s="55" t="s">
        <v>472</v>
      </c>
      <c r="D5" s="55" t="s">
        <v>472</v>
      </c>
      <c r="E5" s="55" t="s">
        <v>472</v>
      </c>
      <c r="F5" s="55" t="s">
        <v>472</v>
      </c>
      <c r="G5" s="55" t="s">
        <v>472</v>
      </c>
    </row>
    <row r="6" spans="1:7" ht="30.75" customHeight="1">
      <c r="A6" s="61" t="s">
        <v>76</v>
      </c>
      <c r="B6" s="55" t="s">
        <v>321</v>
      </c>
      <c r="C6" s="55" t="s">
        <v>372</v>
      </c>
      <c r="D6" s="55" t="s">
        <v>54</v>
      </c>
      <c r="E6" s="55" t="s">
        <v>233</v>
      </c>
      <c r="F6" s="55" t="s">
        <v>433</v>
      </c>
      <c r="G6" s="55" t="s">
        <v>227</v>
      </c>
    </row>
    <row r="7" spans="1:7" ht="15" customHeight="1">
      <c r="A7" s="61" t="s">
        <v>472</v>
      </c>
      <c r="B7" s="55" t="s">
        <v>472</v>
      </c>
      <c r="C7" s="55" t="s">
        <v>472</v>
      </c>
      <c r="D7" s="14" t="s">
        <v>171</v>
      </c>
      <c r="E7" s="15">
        <v>843.61</v>
      </c>
      <c r="F7" s="39">
        <f>E7</f>
        <v>843.61</v>
      </c>
      <c r="G7" s="15"/>
    </row>
    <row r="8" spans="1:7" ht="15" customHeight="1">
      <c r="A8" s="48" t="s">
        <v>474</v>
      </c>
      <c r="B8" s="49" t="s">
        <v>472</v>
      </c>
      <c r="C8" s="49" t="s">
        <v>472</v>
      </c>
      <c r="D8" s="13" t="s">
        <v>475</v>
      </c>
      <c r="E8" s="7">
        <v>724.56</v>
      </c>
      <c r="F8" s="39">
        <f aca="true" t="shared" si="0" ref="F8:F32">E8</f>
        <v>724.56</v>
      </c>
      <c r="G8" s="7"/>
    </row>
    <row r="9" spans="1:7" ht="15" customHeight="1">
      <c r="A9" s="48" t="s">
        <v>476</v>
      </c>
      <c r="B9" s="49" t="s">
        <v>472</v>
      </c>
      <c r="C9" s="49" t="s">
        <v>472</v>
      </c>
      <c r="D9" s="13" t="s">
        <v>477</v>
      </c>
      <c r="E9" s="7">
        <v>1.69</v>
      </c>
      <c r="F9" s="39">
        <f t="shared" si="0"/>
        <v>1.69</v>
      </c>
      <c r="G9" s="7"/>
    </row>
    <row r="10" spans="1:7" ht="15" customHeight="1">
      <c r="A10" s="48" t="s">
        <v>478</v>
      </c>
      <c r="B10" s="49" t="s">
        <v>472</v>
      </c>
      <c r="C10" s="49" t="s">
        <v>472</v>
      </c>
      <c r="D10" s="13" t="s">
        <v>479</v>
      </c>
      <c r="E10" s="7">
        <v>1.69</v>
      </c>
      <c r="F10" s="39">
        <f t="shared" si="0"/>
        <v>1.69</v>
      </c>
      <c r="G10" s="7"/>
    </row>
    <row r="11" spans="1:7" ht="15" customHeight="1">
      <c r="A11" s="48" t="s">
        <v>480</v>
      </c>
      <c r="B11" s="49" t="s">
        <v>472</v>
      </c>
      <c r="C11" s="49" t="s">
        <v>472</v>
      </c>
      <c r="D11" s="13" t="s">
        <v>481</v>
      </c>
      <c r="E11" s="7">
        <v>722.87</v>
      </c>
      <c r="F11" s="39">
        <f t="shared" si="0"/>
        <v>722.87</v>
      </c>
      <c r="G11" s="7"/>
    </row>
    <row r="12" spans="1:7" ht="15" customHeight="1">
      <c r="A12" s="48" t="s">
        <v>482</v>
      </c>
      <c r="B12" s="49" t="s">
        <v>472</v>
      </c>
      <c r="C12" s="49" t="s">
        <v>472</v>
      </c>
      <c r="D12" s="13" t="s">
        <v>483</v>
      </c>
      <c r="E12" s="7">
        <v>182.59</v>
      </c>
      <c r="F12" s="39">
        <f t="shared" si="0"/>
        <v>182.59</v>
      </c>
      <c r="G12" s="7"/>
    </row>
    <row r="13" spans="1:7" ht="15" customHeight="1">
      <c r="A13" s="48" t="s">
        <v>484</v>
      </c>
      <c r="B13" s="49" t="s">
        <v>472</v>
      </c>
      <c r="C13" s="49" t="s">
        <v>472</v>
      </c>
      <c r="D13" s="13" t="s">
        <v>485</v>
      </c>
      <c r="E13" s="7">
        <v>0</v>
      </c>
      <c r="F13" s="39">
        <f t="shared" si="0"/>
        <v>0</v>
      </c>
      <c r="G13" s="7"/>
    </row>
    <row r="14" spans="1:7" ht="15" customHeight="1">
      <c r="A14" s="48" t="s">
        <v>486</v>
      </c>
      <c r="B14" s="49" t="s">
        <v>472</v>
      </c>
      <c r="C14" s="49" t="s">
        <v>472</v>
      </c>
      <c r="D14" s="13" t="s">
        <v>487</v>
      </c>
      <c r="E14" s="7">
        <v>34.41</v>
      </c>
      <c r="F14" s="39">
        <f t="shared" si="0"/>
        <v>34.41</v>
      </c>
      <c r="G14" s="7"/>
    </row>
    <row r="15" spans="1:7" ht="15" customHeight="1">
      <c r="A15" s="48" t="s">
        <v>488</v>
      </c>
      <c r="B15" s="49" t="s">
        <v>472</v>
      </c>
      <c r="C15" s="49" t="s">
        <v>472</v>
      </c>
      <c r="D15" s="13" t="s">
        <v>489</v>
      </c>
      <c r="E15" s="7">
        <v>505.87</v>
      </c>
      <c r="F15" s="39">
        <f t="shared" si="0"/>
        <v>505.87</v>
      </c>
      <c r="G15" s="7"/>
    </row>
    <row r="16" spans="1:7" ht="15" customHeight="1">
      <c r="A16" s="48" t="s">
        <v>490</v>
      </c>
      <c r="B16" s="49" t="s">
        <v>472</v>
      </c>
      <c r="C16" s="49" t="s">
        <v>472</v>
      </c>
      <c r="D16" s="13" t="s">
        <v>491</v>
      </c>
      <c r="E16" s="7">
        <v>27.29</v>
      </c>
      <c r="F16" s="39">
        <f t="shared" si="0"/>
        <v>27.29</v>
      </c>
      <c r="G16" s="7"/>
    </row>
    <row r="17" spans="1:7" ht="15" customHeight="1">
      <c r="A17" s="48" t="s">
        <v>492</v>
      </c>
      <c r="B17" s="49" t="s">
        <v>472</v>
      </c>
      <c r="C17" s="49" t="s">
        <v>472</v>
      </c>
      <c r="D17" s="13" t="s">
        <v>493</v>
      </c>
      <c r="E17" s="7">
        <v>27.29</v>
      </c>
      <c r="F17" s="39">
        <f t="shared" si="0"/>
        <v>27.29</v>
      </c>
      <c r="G17" s="7"/>
    </row>
    <row r="18" spans="1:7" ht="15" customHeight="1">
      <c r="A18" s="48" t="s">
        <v>494</v>
      </c>
      <c r="B18" s="49" t="s">
        <v>472</v>
      </c>
      <c r="C18" s="49" t="s">
        <v>472</v>
      </c>
      <c r="D18" s="13" t="s">
        <v>495</v>
      </c>
      <c r="E18" s="7">
        <v>27.29</v>
      </c>
      <c r="F18" s="39">
        <f t="shared" si="0"/>
        <v>27.29</v>
      </c>
      <c r="G18" s="7"/>
    </row>
    <row r="19" spans="1:7" ht="15" customHeight="1">
      <c r="A19" s="48" t="s">
        <v>496</v>
      </c>
      <c r="B19" s="49" t="s">
        <v>472</v>
      </c>
      <c r="C19" s="49" t="s">
        <v>472</v>
      </c>
      <c r="D19" s="13" t="s">
        <v>497</v>
      </c>
      <c r="E19" s="7">
        <v>65.85</v>
      </c>
      <c r="F19" s="39">
        <f t="shared" si="0"/>
        <v>65.85</v>
      </c>
      <c r="G19" s="7"/>
    </row>
    <row r="20" spans="1:7" ht="15" customHeight="1">
      <c r="A20" s="48" t="s">
        <v>498</v>
      </c>
      <c r="B20" s="49" t="s">
        <v>472</v>
      </c>
      <c r="C20" s="49" t="s">
        <v>472</v>
      </c>
      <c r="D20" s="13" t="s">
        <v>499</v>
      </c>
      <c r="E20" s="7">
        <v>65.85</v>
      </c>
      <c r="F20" s="39">
        <f t="shared" si="0"/>
        <v>65.85</v>
      </c>
      <c r="G20" s="7"/>
    </row>
    <row r="21" spans="1:7" ht="15" customHeight="1">
      <c r="A21" s="48" t="s">
        <v>500</v>
      </c>
      <c r="B21" s="49" t="s">
        <v>472</v>
      </c>
      <c r="C21" s="49" t="s">
        <v>472</v>
      </c>
      <c r="D21" s="13" t="s">
        <v>501</v>
      </c>
      <c r="E21" s="7">
        <v>59.47</v>
      </c>
      <c r="F21" s="39">
        <f t="shared" si="0"/>
        <v>59.47</v>
      </c>
      <c r="G21" s="7"/>
    </row>
    <row r="22" spans="1:7" ht="15" customHeight="1">
      <c r="A22" s="48" t="s">
        <v>502</v>
      </c>
      <c r="B22" s="49" t="s">
        <v>472</v>
      </c>
      <c r="C22" s="49" t="s">
        <v>472</v>
      </c>
      <c r="D22" s="13" t="s">
        <v>503</v>
      </c>
      <c r="E22" s="7">
        <v>6.38</v>
      </c>
      <c r="F22" s="39">
        <f t="shared" si="0"/>
        <v>6.38</v>
      </c>
      <c r="G22" s="7"/>
    </row>
    <row r="23" spans="1:7" ht="15" customHeight="1">
      <c r="A23" s="48" t="s">
        <v>504</v>
      </c>
      <c r="B23" s="49" t="s">
        <v>472</v>
      </c>
      <c r="C23" s="49" t="s">
        <v>472</v>
      </c>
      <c r="D23" s="13" t="s">
        <v>505</v>
      </c>
      <c r="E23" s="7">
        <v>10.5</v>
      </c>
      <c r="F23" s="39">
        <f t="shared" si="0"/>
        <v>10.5</v>
      </c>
      <c r="G23" s="7"/>
    </row>
    <row r="24" spans="1:7" ht="15" customHeight="1">
      <c r="A24" s="48" t="s">
        <v>506</v>
      </c>
      <c r="B24" s="49" t="s">
        <v>472</v>
      </c>
      <c r="C24" s="49" t="s">
        <v>472</v>
      </c>
      <c r="D24" s="13" t="s">
        <v>507</v>
      </c>
      <c r="E24" s="7">
        <v>10.5</v>
      </c>
      <c r="F24" s="39">
        <f t="shared" si="0"/>
        <v>10.5</v>
      </c>
      <c r="G24" s="7"/>
    </row>
    <row r="25" spans="1:7" ht="15" customHeight="1">
      <c r="A25" s="48" t="s">
        <v>508</v>
      </c>
      <c r="B25" s="49" t="s">
        <v>472</v>
      </c>
      <c r="C25" s="49" t="s">
        <v>472</v>
      </c>
      <c r="D25" s="13" t="s">
        <v>509</v>
      </c>
      <c r="E25" s="7">
        <v>10.06</v>
      </c>
      <c r="F25" s="39">
        <f t="shared" si="0"/>
        <v>10.06</v>
      </c>
      <c r="G25" s="7"/>
    </row>
    <row r="26" spans="1:7" ht="15" customHeight="1">
      <c r="A26" s="48" t="s">
        <v>510</v>
      </c>
      <c r="B26" s="49" t="s">
        <v>472</v>
      </c>
      <c r="C26" s="49" t="s">
        <v>472</v>
      </c>
      <c r="D26" s="13" t="s">
        <v>511</v>
      </c>
      <c r="E26" s="7">
        <v>0.44</v>
      </c>
      <c r="F26" s="39">
        <f t="shared" si="0"/>
        <v>0.44</v>
      </c>
      <c r="G26" s="7"/>
    </row>
    <row r="27" spans="1:7" ht="15" customHeight="1">
      <c r="A27" s="48" t="s">
        <v>512</v>
      </c>
      <c r="B27" s="49" t="s">
        <v>472</v>
      </c>
      <c r="C27" s="49" t="s">
        <v>472</v>
      </c>
      <c r="D27" s="13" t="s">
        <v>513</v>
      </c>
      <c r="E27" s="7">
        <v>0</v>
      </c>
      <c r="F27" s="39">
        <f t="shared" si="0"/>
        <v>0</v>
      </c>
      <c r="G27" s="7"/>
    </row>
    <row r="28" spans="1:7" ht="15" customHeight="1">
      <c r="A28" s="48" t="s">
        <v>514</v>
      </c>
      <c r="B28" s="49" t="s">
        <v>472</v>
      </c>
      <c r="C28" s="49" t="s">
        <v>472</v>
      </c>
      <c r="D28" s="13" t="s">
        <v>515</v>
      </c>
      <c r="E28" s="7">
        <v>0</v>
      </c>
      <c r="F28" s="39">
        <f t="shared" si="0"/>
        <v>0</v>
      </c>
      <c r="G28" s="7"/>
    </row>
    <row r="29" spans="1:7" ht="15" customHeight="1">
      <c r="A29" s="48" t="s">
        <v>516</v>
      </c>
      <c r="B29" s="49" t="s">
        <v>472</v>
      </c>
      <c r="C29" s="49" t="s">
        <v>472</v>
      </c>
      <c r="D29" s="13" t="s">
        <v>517</v>
      </c>
      <c r="E29" s="7">
        <v>0</v>
      </c>
      <c r="F29" s="39">
        <f t="shared" si="0"/>
        <v>0</v>
      </c>
      <c r="G29" s="7"/>
    </row>
    <row r="30" spans="1:7" ht="15" customHeight="1">
      <c r="A30" s="48" t="s">
        <v>518</v>
      </c>
      <c r="B30" s="49" t="s">
        <v>472</v>
      </c>
      <c r="C30" s="49" t="s">
        <v>472</v>
      </c>
      <c r="D30" s="13" t="s">
        <v>519</v>
      </c>
      <c r="E30" s="7">
        <v>15.41</v>
      </c>
      <c r="F30" s="39">
        <f t="shared" si="0"/>
        <v>15.41</v>
      </c>
      <c r="G30" s="7"/>
    </row>
    <row r="31" spans="1:7" ht="15" customHeight="1" thickBot="1">
      <c r="A31" s="48" t="s">
        <v>520</v>
      </c>
      <c r="B31" s="49" t="s">
        <v>472</v>
      </c>
      <c r="C31" s="49" t="s">
        <v>472</v>
      </c>
      <c r="D31" s="13" t="s">
        <v>521</v>
      </c>
      <c r="E31" s="7">
        <v>15.41</v>
      </c>
      <c r="F31" s="39">
        <f t="shared" si="0"/>
        <v>15.41</v>
      </c>
      <c r="G31" s="7"/>
    </row>
    <row r="32" spans="1:7" ht="15" customHeight="1" thickBot="1">
      <c r="A32" s="50" t="s">
        <v>522</v>
      </c>
      <c r="B32" s="51" t="s">
        <v>472</v>
      </c>
      <c r="C32" s="51" t="s">
        <v>472</v>
      </c>
      <c r="D32" s="27" t="s">
        <v>282</v>
      </c>
      <c r="E32" s="28">
        <v>15.41</v>
      </c>
      <c r="F32" s="39">
        <f t="shared" si="0"/>
        <v>15.41</v>
      </c>
      <c r="G32" s="7"/>
    </row>
    <row r="33" spans="1:7" ht="15" customHeight="1">
      <c r="A33" s="45" t="s">
        <v>300</v>
      </c>
      <c r="B33" s="46" t="s">
        <v>472</v>
      </c>
      <c r="C33" s="46" t="s">
        <v>472</v>
      </c>
      <c r="D33" s="46" t="s">
        <v>472</v>
      </c>
      <c r="E33" s="46" t="s">
        <v>472</v>
      </c>
      <c r="F33" s="46" t="s">
        <v>472</v>
      </c>
      <c r="G33" s="46" t="s">
        <v>472</v>
      </c>
    </row>
    <row r="35" ht="12.75">
      <c r="E35" s="2" t="s">
        <v>170</v>
      </c>
    </row>
  </sheetData>
  <mergeCells count="35">
    <mergeCell ref="G4:G6"/>
    <mergeCell ref="A6:A7"/>
    <mergeCell ref="B6:B7"/>
    <mergeCell ref="C6:C7"/>
    <mergeCell ref="A4:C5"/>
    <mergeCell ref="D4:D6"/>
    <mergeCell ref="E4:E6"/>
    <mergeCell ref="F4:F6"/>
    <mergeCell ref="A8:C8"/>
    <mergeCell ref="A9:C9"/>
    <mergeCell ref="A10:C10"/>
    <mergeCell ref="A11:C11"/>
    <mergeCell ref="A12:C12"/>
    <mergeCell ref="A13:C13"/>
    <mergeCell ref="A14:C14"/>
    <mergeCell ref="A15:C15"/>
    <mergeCell ref="A16:C16"/>
    <mergeCell ref="A17:C17"/>
    <mergeCell ref="A18:C18"/>
    <mergeCell ref="A19:C19"/>
    <mergeCell ref="A27:C27"/>
    <mergeCell ref="A20:C20"/>
    <mergeCell ref="A21:C21"/>
    <mergeCell ref="A22:C22"/>
    <mergeCell ref="A23:C23"/>
    <mergeCell ref="A33:G33"/>
    <mergeCell ref="A1:G1"/>
    <mergeCell ref="A32:C32"/>
    <mergeCell ref="A28:C28"/>
    <mergeCell ref="A29:C29"/>
    <mergeCell ref="A30:C30"/>
    <mergeCell ref="A31:C31"/>
    <mergeCell ref="A24:C24"/>
    <mergeCell ref="A25:C25"/>
    <mergeCell ref="A26:C26"/>
  </mergeCells>
  <printOptions/>
  <pageMargins left="0.35433070866141736" right="0.15748031496062992" top="0.3937007874015748" bottom="0.1968503937007874" header="0.11811023622047245" footer="0.1181102362204724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U33"/>
  <sheetViews>
    <sheetView workbookViewId="0" topLeftCell="A1">
      <selection activeCell="BT9" sqref="BT9"/>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
      <c r="AX1" s="24" t="s">
        <v>63</v>
      </c>
    </row>
    <row r="2" ht="15">
      <c r="CU2" s="23" t="s">
        <v>214</v>
      </c>
    </row>
    <row r="3" spans="1:99" ht="15.75" thickBot="1">
      <c r="A3" s="38" t="s">
        <v>525</v>
      </c>
      <c r="AX3" s="22" t="s">
        <v>260</v>
      </c>
      <c r="CU3" s="23" t="s">
        <v>86</v>
      </c>
    </row>
    <row r="4" spans="1:99" ht="15" customHeight="1">
      <c r="A4" s="62" t="s">
        <v>390</v>
      </c>
      <c r="B4" s="54" t="s">
        <v>472</v>
      </c>
      <c r="C4" s="54" t="s">
        <v>472</v>
      </c>
      <c r="D4" s="54" t="s">
        <v>472</v>
      </c>
      <c r="E4" s="54" t="s">
        <v>171</v>
      </c>
      <c r="F4" s="42" t="s">
        <v>302</v>
      </c>
      <c r="G4" s="42" t="s">
        <v>472</v>
      </c>
      <c r="H4" s="42" t="s">
        <v>472</v>
      </c>
      <c r="I4" s="42" t="s">
        <v>472</v>
      </c>
      <c r="J4" s="42" t="s">
        <v>472</v>
      </c>
      <c r="K4" s="42" t="s">
        <v>472</v>
      </c>
      <c r="L4" s="42" t="s">
        <v>472</v>
      </c>
      <c r="M4" s="42" t="s">
        <v>472</v>
      </c>
      <c r="N4" s="42" t="s">
        <v>472</v>
      </c>
      <c r="O4" s="42" t="s">
        <v>472</v>
      </c>
      <c r="P4" s="42" t="s">
        <v>289</v>
      </c>
      <c r="Q4" s="42" t="s">
        <v>472</v>
      </c>
      <c r="R4" s="42" t="s">
        <v>472</v>
      </c>
      <c r="S4" s="42" t="s">
        <v>472</v>
      </c>
      <c r="T4" s="42" t="s">
        <v>472</v>
      </c>
      <c r="U4" s="42" t="s">
        <v>472</v>
      </c>
      <c r="V4" s="42" t="s">
        <v>472</v>
      </c>
      <c r="W4" s="42" t="s">
        <v>472</v>
      </c>
      <c r="X4" s="42" t="s">
        <v>472</v>
      </c>
      <c r="Y4" s="42" t="s">
        <v>472</v>
      </c>
      <c r="Z4" s="42" t="s">
        <v>472</v>
      </c>
      <c r="AA4" s="42" t="s">
        <v>472</v>
      </c>
      <c r="AB4" s="42" t="s">
        <v>472</v>
      </c>
      <c r="AC4" s="42" t="s">
        <v>472</v>
      </c>
      <c r="AD4" s="42" t="s">
        <v>472</v>
      </c>
      <c r="AE4" s="42" t="s">
        <v>472</v>
      </c>
      <c r="AF4" s="42" t="s">
        <v>472</v>
      </c>
      <c r="AG4" s="42" t="s">
        <v>472</v>
      </c>
      <c r="AH4" s="42" t="s">
        <v>472</v>
      </c>
      <c r="AI4" s="42" t="s">
        <v>472</v>
      </c>
      <c r="AJ4" s="42" t="s">
        <v>472</v>
      </c>
      <c r="AK4" s="42" t="s">
        <v>472</v>
      </c>
      <c r="AL4" s="42" t="s">
        <v>472</v>
      </c>
      <c r="AM4" s="42" t="s">
        <v>472</v>
      </c>
      <c r="AN4" s="42" t="s">
        <v>472</v>
      </c>
      <c r="AO4" s="42" t="s">
        <v>472</v>
      </c>
      <c r="AP4" s="42" t="s">
        <v>472</v>
      </c>
      <c r="AQ4" s="42" t="s">
        <v>472</v>
      </c>
      <c r="AR4" s="42" t="s">
        <v>470</v>
      </c>
      <c r="AS4" s="42" t="s">
        <v>472</v>
      </c>
      <c r="AT4" s="42" t="s">
        <v>472</v>
      </c>
      <c r="AU4" s="42" t="s">
        <v>472</v>
      </c>
      <c r="AV4" s="42" t="s">
        <v>472</v>
      </c>
      <c r="AW4" s="42" t="s">
        <v>472</v>
      </c>
      <c r="AX4" s="42" t="s">
        <v>472</v>
      </c>
      <c r="AY4" s="42" t="s">
        <v>472</v>
      </c>
      <c r="AZ4" s="42" t="s">
        <v>472</v>
      </c>
      <c r="BA4" s="42" t="s">
        <v>472</v>
      </c>
      <c r="BB4" s="42" t="s">
        <v>472</v>
      </c>
      <c r="BC4" s="42" t="s">
        <v>472</v>
      </c>
      <c r="BD4" s="42" t="s">
        <v>472</v>
      </c>
      <c r="BE4" s="42" t="s">
        <v>472</v>
      </c>
      <c r="BF4" s="42" t="s">
        <v>472</v>
      </c>
      <c r="BG4" s="42" t="s">
        <v>472</v>
      </c>
      <c r="BH4" s="42" t="s">
        <v>472</v>
      </c>
      <c r="BI4" s="42" t="s">
        <v>192</v>
      </c>
      <c r="BJ4" s="42" t="s">
        <v>472</v>
      </c>
      <c r="BK4" s="42" t="s">
        <v>472</v>
      </c>
      <c r="BL4" s="42" t="s">
        <v>472</v>
      </c>
      <c r="BM4" s="42" t="s">
        <v>472</v>
      </c>
      <c r="BN4" s="42" t="s">
        <v>472</v>
      </c>
      <c r="BO4" s="42" t="s">
        <v>472</v>
      </c>
      <c r="BP4" s="42" t="s">
        <v>472</v>
      </c>
      <c r="BQ4" s="42" t="s">
        <v>472</v>
      </c>
      <c r="BR4" s="42" t="s">
        <v>472</v>
      </c>
      <c r="BS4" s="42" t="s">
        <v>472</v>
      </c>
      <c r="BT4" s="42" t="s">
        <v>169</v>
      </c>
      <c r="BU4" s="42" t="s">
        <v>472</v>
      </c>
      <c r="BV4" s="42" t="s">
        <v>472</v>
      </c>
      <c r="BW4" s="42" t="s">
        <v>472</v>
      </c>
      <c r="BX4" s="42" t="s">
        <v>472</v>
      </c>
      <c r="BY4" s="42" t="s">
        <v>472</v>
      </c>
      <c r="BZ4" s="42" t="s">
        <v>472</v>
      </c>
      <c r="CA4" s="42" t="s">
        <v>472</v>
      </c>
      <c r="CB4" s="42" t="s">
        <v>472</v>
      </c>
      <c r="CC4" s="42" t="s">
        <v>472</v>
      </c>
      <c r="CD4" s="42" t="s">
        <v>472</v>
      </c>
      <c r="CE4" s="42" t="s">
        <v>472</v>
      </c>
      <c r="CF4" s="42" t="s">
        <v>472</v>
      </c>
      <c r="CG4" s="42" t="s">
        <v>472</v>
      </c>
      <c r="CH4" s="42" t="s">
        <v>472</v>
      </c>
      <c r="CI4" s="42" t="s">
        <v>472</v>
      </c>
      <c r="CJ4" s="42" t="s">
        <v>363</v>
      </c>
      <c r="CK4" s="42" t="s">
        <v>472</v>
      </c>
      <c r="CL4" s="42" t="s">
        <v>472</v>
      </c>
      <c r="CM4" s="42" t="s">
        <v>472</v>
      </c>
      <c r="CN4" s="42" t="s">
        <v>472</v>
      </c>
      <c r="CO4" s="42" t="s">
        <v>41</v>
      </c>
      <c r="CP4" s="42" t="s">
        <v>472</v>
      </c>
      <c r="CQ4" s="42" t="s">
        <v>472</v>
      </c>
      <c r="CR4" s="54" t="s">
        <v>205</v>
      </c>
      <c r="CS4" s="54" t="s">
        <v>472</v>
      </c>
      <c r="CT4" s="54" t="s">
        <v>472</v>
      </c>
      <c r="CU4" s="64" t="s">
        <v>472</v>
      </c>
    </row>
    <row r="5" spans="1:99" ht="15" customHeight="1">
      <c r="A5" s="61" t="s">
        <v>188</v>
      </c>
      <c r="B5" s="55" t="s">
        <v>472</v>
      </c>
      <c r="C5" s="55" t="s">
        <v>472</v>
      </c>
      <c r="D5" s="55" t="s">
        <v>416</v>
      </c>
      <c r="E5" s="55" t="s">
        <v>472</v>
      </c>
      <c r="F5" s="55" t="s">
        <v>175</v>
      </c>
      <c r="G5" s="55" t="s">
        <v>125</v>
      </c>
      <c r="H5" s="55" t="s">
        <v>226</v>
      </c>
      <c r="I5" s="55" t="s">
        <v>82</v>
      </c>
      <c r="J5" s="55" t="s">
        <v>320</v>
      </c>
      <c r="K5" s="55" t="s">
        <v>162</v>
      </c>
      <c r="L5" s="55" t="s">
        <v>415</v>
      </c>
      <c r="M5" s="55" t="s">
        <v>319</v>
      </c>
      <c r="N5" s="55" t="s">
        <v>397</v>
      </c>
      <c r="O5" s="55" t="s">
        <v>196</v>
      </c>
      <c r="P5" s="55" t="s">
        <v>175</v>
      </c>
      <c r="Q5" s="55" t="s">
        <v>403</v>
      </c>
      <c r="R5" s="55" t="s">
        <v>187</v>
      </c>
      <c r="S5" s="55" t="s">
        <v>58</v>
      </c>
      <c r="T5" s="55" t="s">
        <v>122</v>
      </c>
      <c r="U5" s="55" t="s">
        <v>215</v>
      </c>
      <c r="V5" s="55" t="s">
        <v>432</v>
      </c>
      <c r="W5" s="55" t="s">
        <v>398</v>
      </c>
      <c r="X5" s="55" t="s">
        <v>338</v>
      </c>
      <c r="Y5" s="55" t="s">
        <v>120</v>
      </c>
      <c r="Z5" s="55" t="s">
        <v>19</v>
      </c>
      <c r="AA5" s="55" t="s">
        <v>382</v>
      </c>
      <c r="AB5" s="55" t="s">
        <v>15</v>
      </c>
      <c r="AC5" s="55" t="s">
        <v>334</v>
      </c>
      <c r="AD5" s="55" t="s">
        <v>128</v>
      </c>
      <c r="AE5" s="55" t="s">
        <v>368</v>
      </c>
      <c r="AF5" s="55" t="s">
        <v>318</v>
      </c>
      <c r="AG5" s="55" t="s">
        <v>439</v>
      </c>
      <c r="AH5" s="55" t="s">
        <v>263</v>
      </c>
      <c r="AI5" s="55" t="s">
        <v>110</v>
      </c>
      <c r="AJ5" s="55" t="s">
        <v>335</v>
      </c>
      <c r="AK5" s="55" t="s">
        <v>183</v>
      </c>
      <c r="AL5" s="55" t="s">
        <v>315</v>
      </c>
      <c r="AM5" s="55" t="s">
        <v>297</v>
      </c>
      <c r="AN5" s="55" t="s">
        <v>78</v>
      </c>
      <c r="AO5" s="55" t="s">
        <v>305</v>
      </c>
      <c r="AP5" s="55" t="s">
        <v>181</v>
      </c>
      <c r="AQ5" s="55" t="s">
        <v>201</v>
      </c>
      <c r="AR5" s="55" t="s">
        <v>175</v>
      </c>
      <c r="AS5" s="55" t="s">
        <v>213</v>
      </c>
      <c r="AT5" s="55" t="s">
        <v>200</v>
      </c>
      <c r="AU5" s="55" t="s">
        <v>212</v>
      </c>
      <c r="AV5" s="55" t="s">
        <v>314</v>
      </c>
      <c r="AW5" s="55" t="s">
        <v>235</v>
      </c>
      <c r="AX5" s="55" t="s">
        <v>191</v>
      </c>
      <c r="AY5" s="55" t="s">
        <v>310</v>
      </c>
      <c r="AZ5" s="55" t="s">
        <v>385</v>
      </c>
      <c r="BA5" s="55" t="s">
        <v>294</v>
      </c>
      <c r="BB5" s="55" t="s">
        <v>243</v>
      </c>
      <c r="BC5" s="55" t="s">
        <v>9</v>
      </c>
      <c r="BD5" s="55" t="s">
        <v>388</v>
      </c>
      <c r="BE5" s="55" t="s">
        <v>33</v>
      </c>
      <c r="BF5" s="55" t="s">
        <v>405</v>
      </c>
      <c r="BG5" s="55" t="s">
        <v>337</v>
      </c>
      <c r="BH5" s="55" t="s">
        <v>114</v>
      </c>
      <c r="BI5" s="55" t="s">
        <v>175</v>
      </c>
      <c r="BJ5" s="55" t="s">
        <v>251</v>
      </c>
      <c r="BK5" s="55" t="s">
        <v>277</v>
      </c>
      <c r="BL5" s="55" t="s">
        <v>404</v>
      </c>
      <c r="BM5" s="55" t="s">
        <v>361</v>
      </c>
      <c r="BN5" s="55" t="s">
        <v>14</v>
      </c>
      <c r="BO5" s="55" t="s">
        <v>304</v>
      </c>
      <c r="BP5" s="55" t="s">
        <v>265</v>
      </c>
      <c r="BQ5" s="55" t="s">
        <v>106</v>
      </c>
      <c r="BR5" s="55" t="s">
        <v>13</v>
      </c>
      <c r="BS5" s="55" t="s">
        <v>306</v>
      </c>
      <c r="BT5" s="55" t="s">
        <v>175</v>
      </c>
      <c r="BU5" s="55" t="s">
        <v>251</v>
      </c>
      <c r="BV5" s="55" t="s">
        <v>277</v>
      </c>
      <c r="BW5" s="55" t="s">
        <v>404</v>
      </c>
      <c r="BX5" s="55" t="s">
        <v>361</v>
      </c>
      <c r="BY5" s="55" t="s">
        <v>14</v>
      </c>
      <c r="BZ5" s="55" t="s">
        <v>304</v>
      </c>
      <c r="CA5" s="55" t="s">
        <v>265</v>
      </c>
      <c r="CB5" s="55" t="s">
        <v>284</v>
      </c>
      <c r="CC5" s="55" t="s">
        <v>208</v>
      </c>
      <c r="CD5" s="55" t="s">
        <v>219</v>
      </c>
      <c r="CE5" s="55" t="s">
        <v>230</v>
      </c>
      <c r="CF5" s="55" t="s">
        <v>106</v>
      </c>
      <c r="CG5" s="55" t="s">
        <v>13</v>
      </c>
      <c r="CH5" s="55" t="s">
        <v>152</v>
      </c>
      <c r="CI5" s="55" t="s">
        <v>169</v>
      </c>
      <c r="CJ5" s="55" t="s">
        <v>175</v>
      </c>
      <c r="CK5" s="55" t="s">
        <v>373</v>
      </c>
      <c r="CL5" s="55" t="s">
        <v>413</v>
      </c>
      <c r="CM5" s="55" t="s">
        <v>402</v>
      </c>
      <c r="CN5" s="55" t="s">
        <v>161</v>
      </c>
      <c r="CO5" s="55" t="s">
        <v>175</v>
      </c>
      <c r="CP5" s="55" t="s">
        <v>29</v>
      </c>
      <c r="CQ5" s="55" t="s">
        <v>407</v>
      </c>
      <c r="CR5" s="55" t="s">
        <v>175</v>
      </c>
      <c r="CS5" s="55" t="s">
        <v>75</v>
      </c>
      <c r="CT5" s="55" t="s">
        <v>437</v>
      </c>
      <c r="CU5" s="63" t="s">
        <v>205</v>
      </c>
    </row>
    <row r="6" spans="1:99" ht="15" customHeight="1">
      <c r="A6" s="61" t="s">
        <v>472</v>
      </c>
      <c r="B6" s="55" t="s">
        <v>472</v>
      </c>
      <c r="C6" s="55" t="s">
        <v>472</v>
      </c>
      <c r="D6" s="55" t="s">
        <v>472</v>
      </c>
      <c r="E6" s="55" t="s">
        <v>472</v>
      </c>
      <c r="F6" s="55" t="s">
        <v>472</v>
      </c>
      <c r="G6" s="55" t="s">
        <v>472</v>
      </c>
      <c r="H6" s="55" t="s">
        <v>472</v>
      </c>
      <c r="I6" s="55" t="s">
        <v>472</v>
      </c>
      <c r="J6" s="55" t="s">
        <v>472</v>
      </c>
      <c r="K6" s="55" t="s">
        <v>472</v>
      </c>
      <c r="L6" s="55" t="s">
        <v>472</v>
      </c>
      <c r="M6" s="55" t="s">
        <v>472</v>
      </c>
      <c r="N6" s="55" t="s">
        <v>472</v>
      </c>
      <c r="O6" s="55" t="s">
        <v>472</v>
      </c>
      <c r="P6" s="55" t="s">
        <v>472</v>
      </c>
      <c r="Q6" s="55" t="s">
        <v>472</v>
      </c>
      <c r="R6" s="55" t="s">
        <v>472</v>
      </c>
      <c r="S6" s="55" t="s">
        <v>472</v>
      </c>
      <c r="T6" s="55" t="s">
        <v>472</v>
      </c>
      <c r="U6" s="55" t="s">
        <v>472</v>
      </c>
      <c r="V6" s="55" t="s">
        <v>472</v>
      </c>
      <c r="W6" s="55" t="s">
        <v>472</v>
      </c>
      <c r="X6" s="55" t="s">
        <v>472</v>
      </c>
      <c r="Y6" s="55" t="s">
        <v>472</v>
      </c>
      <c r="Z6" s="55" t="s">
        <v>472</v>
      </c>
      <c r="AA6" s="55" t="s">
        <v>472</v>
      </c>
      <c r="AB6" s="55" t="s">
        <v>472</v>
      </c>
      <c r="AC6" s="55" t="s">
        <v>472</v>
      </c>
      <c r="AD6" s="55" t="s">
        <v>472</v>
      </c>
      <c r="AE6" s="55" t="s">
        <v>472</v>
      </c>
      <c r="AF6" s="55" t="s">
        <v>472</v>
      </c>
      <c r="AG6" s="55" t="s">
        <v>472</v>
      </c>
      <c r="AH6" s="55" t="s">
        <v>472</v>
      </c>
      <c r="AI6" s="55" t="s">
        <v>472</v>
      </c>
      <c r="AJ6" s="55" t="s">
        <v>472</v>
      </c>
      <c r="AK6" s="55" t="s">
        <v>472</v>
      </c>
      <c r="AL6" s="55" t="s">
        <v>472</v>
      </c>
      <c r="AM6" s="55" t="s">
        <v>472</v>
      </c>
      <c r="AN6" s="55" t="s">
        <v>472</v>
      </c>
      <c r="AO6" s="55" t="s">
        <v>472</v>
      </c>
      <c r="AP6" s="55" t="s">
        <v>472</v>
      </c>
      <c r="AQ6" s="55" t="s">
        <v>472</v>
      </c>
      <c r="AR6" s="55" t="s">
        <v>472</v>
      </c>
      <c r="AS6" s="55" t="s">
        <v>472</v>
      </c>
      <c r="AT6" s="55" t="s">
        <v>472</v>
      </c>
      <c r="AU6" s="55" t="s">
        <v>472</v>
      </c>
      <c r="AV6" s="55" t="s">
        <v>472</v>
      </c>
      <c r="AW6" s="55" t="s">
        <v>472</v>
      </c>
      <c r="AX6" s="55" t="s">
        <v>472</v>
      </c>
      <c r="AY6" s="55" t="s">
        <v>472</v>
      </c>
      <c r="AZ6" s="55" t="s">
        <v>472</v>
      </c>
      <c r="BA6" s="55" t="s">
        <v>472</v>
      </c>
      <c r="BB6" s="55" t="s">
        <v>472</v>
      </c>
      <c r="BC6" s="55" t="s">
        <v>472</v>
      </c>
      <c r="BD6" s="55" t="s">
        <v>472</v>
      </c>
      <c r="BE6" s="55" t="s">
        <v>472</v>
      </c>
      <c r="BF6" s="55" t="s">
        <v>472</v>
      </c>
      <c r="BG6" s="55" t="s">
        <v>472</v>
      </c>
      <c r="BH6" s="55" t="s">
        <v>472</v>
      </c>
      <c r="BI6" s="55" t="s">
        <v>472</v>
      </c>
      <c r="BJ6" s="55" t="s">
        <v>472</v>
      </c>
      <c r="BK6" s="55" t="s">
        <v>472</v>
      </c>
      <c r="BL6" s="55" t="s">
        <v>472</v>
      </c>
      <c r="BM6" s="55" t="s">
        <v>472</v>
      </c>
      <c r="BN6" s="55" t="s">
        <v>472</v>
      </c>
      <c r="BO6" s="55" t="s">
        <v>472</v>
      </c>
      <c r="BP6" s="55" t="s">
        <v>472</v>
      </c>
      <c r="BQ6" s="55" t="s">
        <v>472</v>
      </c>
      <c r="BR6" s="55" t="s">
        <v>472</v>
      </c>
      <c r="BS6" s="55" t="s">
        <v>472</v>
      </c>
      <c r="BT6" s="55" t="s">
        <v>472</v>
      </c>
      <c r="BU6" s="55" t="s">
        <v>472</v>
      </c>
      <c r="BV6" s="55" t="s">
        <v>472</v>
      </c>
      <c r="BW6" s="55" t="s">
        <v>472</v>
      </c>
      <c r="BX6" s="55" t="s">
        <v>472</v>
      </c>
      <c r="BY6" s="55" t="s">
        <v>472</v>
      </c>
      <c r="BZ6" s="55" t="s">
        <v>472</v>
      </c>
      <c r="CA6" s="55" t="s">
        <v>472</v>
      </c>
      <c r="CB6" s="55" t="s">
        <v>472</v>
      </c>
      <c r="CC6" s="55" t="s">
        <v>472</v>
      </c>
      <c r="CD6" s="55" t="s">
        <v>472</v>
      </c>
      <c r="CE6" s="55" t="s">
        <v>472</v>
      </c>
      <c r="CF6" s="55" t="s">
        <v>472</v>
      </c>
      <c r="CG6" s="55" t="s">
        <v>472</v>
      </c>
      <c r="CH6" s="55" t="s">
        <v>472</v>
      </c>
      <c r="CI6" s="55" t="s">
        <v>472</v>
      </c>
      <c r="CJ6" s="55" t="s">
        <v>472</v>
      </c>
      <c r="CK6" s="55" t="s">
        <v>472</v>
      </c>
      <c r="CL6" s="55" t="s">
        <v>472</v>
      </c>
      <c r="CM6" s="55" t="s">
        <v>472</v>
      </c>
      <c r="CN6" s="55" t="s">
        <v>472</v>
      </c>
      <c r="CO6" s="55" t="s">
        <v>472</v>
      </c>
      <c r="CP6" s="55" t="s">
        <v>472</v>
      </c>
      <c r="CQ6" s="55" t="s">
        <v>472</v>
      </c>
      <c r="CR6" s="55" t="s">
        <v>472</v>
      </c>
      <c r="CS6" s="55" t="s">
        <v>472</v>
      </c>
      <c r="CT6" s="55" t="s">
        <v>472</v>
      </c>
      <c r="CU6" s="63" t="s">
        <v>472</v>
      </c>
    </row>
    <row r="7" spans="1:99" ht="15" customHeight="1">
      <c r="A7" s="61" t="s">
        <v>472</v>
      </c>
      <c r="B7" s="55" t="s">
        <v>472</v>
      </c>
      <c r="C7" s="55" t="s">
        <v>472</v>
      </c>
      <c r="D7" s="55" t="s">
        <v>472</v>
      </c>
      <c r="E7" s="55" t="s">
        <v>472</v>
      </c>
      <c r="F7" s="55" t="s">
        <v>472</v>
      </c>
      <c r="G7" s="55" t="s">
        <v>472</v>
      </c>
      <c r="H7" s="55" t="s">
        <v>472</v>
      </c>
      <c r="I7" s="55" t="s">
        <v>472</v>
      </c>
      <c r="J7" s="55" t="s">
        <v>472</v>
      </c>
      <c r="K7" s="55" t="s">
        <v>472</v>
      </c>
      <c r="L7" s="55" t="s">
        <v>472</v>
      </c>
      <c r="M7" s="55" t="s">
        <v>472</v>
      </c>
      <c r="N7" s="55" t="s">
        <v>472</v>
      </c>
      <c r="O7" s="55" t="s">
        <v>472</v>
      </c>
      <c r="P7" s="55" t="s">
        <v>472</v>
      </c>
      <c r="Q7" s="55" t="s">
        <v>472</v>
      </c>
      <c r="R7" s="55" t="s">
        <v>472</v>
      </c>
      <c r="S7" s="55" t="s">
        <v>472</v>
      </c>
      <c r="T7" s="55" t="s">
        <v>472</v>
      </c>
      <c r="U7" s="55" t="s">
        <v>472</v>
      </c>
      <c r="V7" s="55" t="s">
        <v>472</v>
      </c>
      <c r="W7" s="55" t="s">
        <v>472</v>
      </c>
      <c r="X7" s="55" t="s">
        <v>472</v>
      </c>
      <c r="Y7" s="55" t="s">
        <v>472</v>
      </c>
      <c r="Z7" s="55" t="s">
        <v>472</v>
      </c>
      <c r="AA7" s="55" t="s">
        <v>472</v>
      </c>
      <c r="AB7" s="55" t="s">
        <v>472</v>
      </c>
      <c r="AC7" s="55" t="s">
        <v>472</v>
      </c>
      <c r="AD7" s="55" t="s">
        <v>472</v>
      </c>
      <c r="AE7" s="55" t="s">
        <v>472</v>
      </c>
      <c r="AF7" s="55" t="s">
        <v>472</v>
      </c>
      <c r="AG7" s="55" t="s">
        <v>472</v>
      </c>
      <c r="AH7" s="55" t="s">
        <v>472</v>
      </c>
      <c r="AI7" s="55" t="s">
        <v>472</v>
      </c>
      <c r="AJ7" s="55" t="s">
        <v>472</v>
      </c>
      <c r="AK7" s="55" t="s">
        <v>472</v>
      </c>
      <c r="AL7" s="55" t="s">
        <v>472</v>
      </c>
      <c r="AM7" s="55" t="s">
        <v>472</v>
      </c>
      <c r="AN7" s="55" t="s">
        <v>472</v>
      </c>
      <c r="AO7" s="55" t="s">
        <v>472</v>
      </c>
      <c r="AP7" s="55" t="s">
        <v>472</v>
      </c>
      <c r="AQ7" s="55" t="s">
        <v>472</v>
      </c>
      <c r="AR7" s="55" t="s">
        <v>472</v>
      </c>
      <c r="AS7" s="55" t="s">
        <v>472</v>
      </c>
      <c r="AT7" s="55" t="s">
        <v>472</v>
      </c>
      <c r="AU7" s="55" t="s">
        <v>472</v>
      </c>
      <c r="AV7" s="55" t="s">
        <v>472</v>
      </c>
      <c r="AW7" s="55" t="s">
        <v>472</v>
      </c>
      <c r="AX7" s="55" t="s">
        <v>472</v>
      </c>
      <c r="AY7" s="55" t="s">
        <v>472</v>
      </c>
      <c r="AZ7" s="55" t="s">
        <v>472</v>
      </c>
      <c r="BA7" s="55" t="s">
        <v>472</v>
      </c>
      <c r="BB7" s="55" t="s">
        <v>472</v>
      </c>
      <c r="BC7" s="55" t="s">
        <v>472</v>
      </c>
      <c r="BD7" s="55" t="s">
        <v>472</v>
      </c>
      <c r="BE7" s="55" t="s">
        <v>472</v>
      </c>
      <c r="BF7" s="55" t="s">
        <v>472</v>
      </c>
      <c r="BG7" s="55" t="s">
        <v>472</v>
      </c>
      <c r="BH7" s="55" t="s">
        <v>472</v>
      </c>
      <c r="BI7" s="55" t="s">
        <v>472</v>
      </c>
      <c r="BJ7" s="55" t="s">
        <v>472</v>
      </c>
      <c r="BK7" s="55" t="s">
        <v>472</v>
      </c>
      <c r="BL7" s="55" t="s">
        <v>472</v>
      </c>
      <c r="BM7" s="55" t="s">
        <v>472</v>
      </c>
      <c r="BN7" s="55" t="s">
        <v>472</v>
      </c>
      <c r="BO7" s="55" t="s">
        <v>472</v>
      </c>
      <c r="BP7" s="55" t="s">
        <v>472</v>
      </c>
      <c r="BQ7" s="55" t="s">
        <v>472</v>
      </c>
      <c r="BR7" s="55" t="s">
        <v>472</v>
      </c>
      <c r="BS7" s="55" t="s">
        <v>472</v>
      </c>
      <c r="BT7" s="55" t="s">
        <v>472</v>
      </c>
      <c r="BU7" s="55" t="s">
        <v>472</v>
      </c>
      <c r="BV7" s="55" t="s">
        <v>472</v>
      </c>
      <c r="BW7" s="55" t="s">
        <v>472</v>
      </c>
      <c r="BX7" s="55" t="s">
        <v>472</v>
      </c>
      <c r="BY7" s="55" t="s">
        <v>472</v>
      </c>
      <c r="BZ7" s="55" t="s">
        <v>472</v>
      </c>
      <c r="CA7" s="55" t="s">
        <v>472</v>
      </c>
      <c r="CB7" s="55" t="s">
        <v>472</v>
      </c>
      <c r="CC7" s="55" t="s">
        <v>472</v>
      </c>
      <c r="CD7" s="55" t="s">
        <v>472</v>
      </c>
      <c r="CE7" s="55" t="s">
        <v>472</v>
      </c>
      <c r="CF7" s="55" t="s">
        <v>472</v>
      </c>
      <c r="CG7" s="55" t="s">
        <v>472</v>
      </c>
      <c r="CH7" s="55" t="s">
        <v>472</v>
      </c>
      <c r="CI7" s="55" t="s">
        <v>472</v>
      </c>
      <c r="CJ7" s="55" t="s">
        <v>472</v>
      </c>
      <c r="CK7" s="55" t="s">
        <v>472</v>
      </c>
      <c r="CL7" s="55" t="s">
        <v>472</v>
      </c>
      <c r="CM7" s="55" t="s">
        <v>472</v>
      </c>
      <c r="CN7" s="55" t="s">
        <v>472</v>
      </c>
      <c r="CO7" s="55" t="s">
        <v>472</v>
      </c>
      <c r="CP7" s="55" t="s">
        <v>472</v>
      </c>
      <c r="CQ7" s="55" t="s">
        <v>472</v>
      </c>
      <c r="CR7" s="55" t="s">
        <v>472</v>
      </c>
      <c r="CS7" s="55" t="s">
        <v>472</v>
      </c>
      <c r="CT7" s="55" t="s">
        <v>472</v>
      </c>
      <c r="CU7" s="63" t="s">
        <v>472</v>
      </c>
    </row>
    <row r="8" spans="1:99" ht="15" customHeight="1">
      <c r="A8" s="61" t="s">
        <v>76</v>
      </c>
      <c r="B8" s="55" t="s">
        <v>321</v>
      </c>
      <c r="C8" s="55" t="s">
        <v>372</v>
      </c>
      <c r="D8" s="14" t="s">
        <v>54</v>
      </c>
      <c r="E8" s="14" t="s">
        <v>126</v>
      </c>
      <c r="F8" s="14" t="s">
        <v>445</v>
      </c>
      <c r="G8" s="14" t="s">
        <v>184</v>
      </c>
      <c r="H8" s="14" t="s">
        <v>367</v>
      </c>
      <c r="I8" s="14" t="s">
        <v>144</v>
      </c>
      <c r="J8" s="14" t="s">
        <v>428</v>
      </c>
      <c r="K8" s="14" t="s">
        <v>233</v>
      </c>
      <c r="L8" s="14" t="s">
        <v>433</v>
      </c>
      <c r="M8" s="14" t="s">
        <v>227</v>
      </c>
      <c r="N8" s="14" t="s">
        <v>53</v>
      </c>
      <c r="O8" s="14" t="s">
        <v>253</v>
      </c>
      <c r="P8" s="14" t="s">
        <v>89</v>
      </c>
      <c r="Q8" s="14" t="s">
        <v>303</v>
      </c>
      <c r="R8" s="14" t="s">
        <v>7</v>
      </c>
      <c r="S8" s="14" t="s">
        <v>267</v>
      </c>
      <c r="T8" s="14" t="s">
        <v>80</v>
      </c>
      <c r="U8" s="14" t="s">
        <v>347</v>
      </c>
      <c r="V8" s="14" t="s">
        <v>81</v>
      </c>
      <c r="W8" s="14" t="s">
        <v>342</v>
      </c>
      <c r="X8" s="14" t="s">
        <v>400</v>
      </c>
      <c r="Y8" s="14" t="s">
        <v>130</v>
      </c>
      <c r="Z8" s="14" t="s">
        <v>442</v>
      </c>
      <c r="AA8" s="14" t="s">
        <v>189</v>
      </c>
      <c r="AB8" s="14" t="s">
        <v>362</v>
      </c>
      <c r="AC8" s="14" t="s">
        <v>149</v>
      </c>
      <c r="AD8" s="14" t="s">
        <v>422</v>
      </c>
      <c r="AE8" s="14" t="s">
        <v>236</v>
      </c>
      <c r="AF8" s="14" t="s">
        <v>438</v>
      </c>
      <c r="AG8" s="14" t="s">
        <v>222</v>
      </c>
      <c r="AH8" s="14" t="s">
        <v>288</v>
      </c>
      <c r="AI8" s="14" t="s">
        <v>16</v>
      </c>
      <c r="AJ8" s="14" t="s">
        <v>329</v>
      </c>
      <c r="AK8" s="14" t="s">
        <v>67</v>
      </c>
      <c r="AL8" s="14" t="s">
        <v>249</v>
      </c>
      <c r="AM8" s="14" t="s">
        <v>30</v>
      </c>
      <c r="AN8" s="14" t="s">
        <v>311</v>
      </c>
      <c r="AO8" s="14" t="s">
        <v>111</v>
      </c>
      <c r="AP8" s="14" t="s">
        <v>325</v>
      </c>
      <c r="AQ8" s="14" t="s">
        <v>93</v>
      </c>
      <c r="AR8" s="14" t="s">
        <v>165</v>
      </c>
      <c r="AS8" s="14" t="s">
        <v>379</v>
      </c>
      <c r="AT8" s="14" t="s">
        <v>216</v>
      </c>
      <c r="AU8" s="14" t="s">
        <v>410</v>
      </c>
      <c r="AV8" s="14" t="s">
        <v>115</v>
      </c>
      <c r="AW8" s="14" t="s">
        <v>387</v>
      </c>
      <c r="AX8" s="14" t="s">
        <v>206</v>
      </c>
      <c r="AY8" s="14" t="s">
        <v>456</v>
      </c>
      <c r="AZ8" s="14" t="s">
        <v>193</v>
      </c>
      <c r="BA8" s="14" t="s">
        <v>471</v>
      </c>
      <c r="BB8" s="14" t="s">
        <v>44</v>
      </c>
      <c r="BC8" s="14" t="s">
        <v>257</v>
      </c>
      <c r="BD8" s="14" t="s">
        <v>92</v>
      </c>
      <c r="BE8" s="14" t="s">
        <v>293</v>
      </c>
      <c r="BF8" s="14" t="s">
        <v>2</v>
      </c>
      <c r="BG8" s="14" t="s">
        <v>271</v>
      </c>
      <c r="BH8" s="14" t="s">
        <v>85</v>
      </c>
      <c r="BI8" s="14" t="s">
        <v>341</v>
      </c>
      <c r="BJ8" s="14" t="s">
        <v>71</v>
      </c>
      <c r="BK8" s="14" t="s">
        <v>349</v>
      </c>
      <c r="BL8" s="14" t="s">
        <v>395</v>
      </c>
      <c r="BM8" s="14" t="s">
        <v>140</v>
      </c>
      <c r="BN8" s="14" t="s">
        <v>450</v>
      </c>
      <c r="BO8" s="14" t="s">
        <v>180</v>
      </c>
      <c r="BP8" s="14" t="s">
        <v>354</v>
      </c>
      <c r="BQ8" s="14" t="s">
        <v>154</v>
      </c>
      <c r="BR8" s="14" t="s">
        <v>431</v>
      </c>
      <c r="BS8" s="14" t="s">
        <v>225</v>
      </c>
      <c r="BT8" s="14" t="s">
        <v>427</v>
      </c>
      <c r="BU8" s="14" t="s">
        <v>232</v>
      </c>
      <c r="BV8" s="14" t="s">
        <v>280</v>
      </c>
      <c r="BW8" s="14" t="s">
        <v>22</v>
      </c>
      <c r="BX8" s="14" t="s">
        <v>333</v>
      </c>
      <c r="BY8" s="14" t="s">
        <v>62</v>
      </c>
      <c r="BZ8" s="14" t="s">
        <v>245</v>
      </c>
      <c r="CA8" s="14" t="s">
        <v>39</v>
      </c>
      <c r="CB8" s="14" t="s">
        <v>317</v>
      </c>
      <c r="CC8" s="14" t="s">
        <v>102</v>
      </c>
      <c r="CD8" s="14" t="s">
        <v>312</v>
      </c>
      <c r="CE8" s="14" t="s">
        <v>104</v>
      </c>
      <c r="CF8" s="14" t="s">
        <v>157</v>
      </c>
      <c r="CG8" s="14" t="s">
        <v>359</v>
      </c>
      <c r="CH8" s="14" t="s">
        <v>229</v>
      </c>
      <c r="CI8" s="14" t="s">
        <v>435</v>
      </c>
      <c r="CJ8" s="14" t="s">
        <v>137</v>
      </c>
      <c r="CK8" s="14" t="s">
        <v>393</v>
      </c>
      <c r="CL8" s="14" t="s">
        <v>177</v>
      </c>
      <c r="CM8" s="14" t="s">
        <v>448</v>
      </c>
      <c r="CN8" s="14" t="s">
        <v>185</v>
      </c>
      <c r="CO8" s="14" t="s">
        <v>446</v>
      </c>
      <c r="CP8" s="14" t="s">
        <v>36</v>
      </c>
      <c r="CQ8" s="14" t="s">
        <v>242</v>
      </c>
      <c r="CR8" s="14" t="s">
        <v>98</v>
      </c>
      <c r="CS8" s="14" t="s">
        <v>313</v>
      </c>
      <c r="CT8" s="14" t="s">
        <v>23</v>
      </c>
      <c r="CU8" s="25" t="s">
        <v>281</v>
      </c>
    </row>
    <row r="9" spans="1:99" ht="15" customHeight="1">
      <c r="A9" s="61" t="s">
        <v>472</v>
      </c>
      <c r="B9" s="55" t="s">
        <v>472</v>
      </c>
      <c r="C9" s="55" t="s">
        <v>472</v>
      </c>
      <c r="D9" s="14" t="s">
        <v>171</v>
      </c>
      <c r="E9" s="7">
        <v>843.61</v>
      </c>
      <c r="F9" s="7">
        <v>202.18</v>
      </c>
      <c r="G9" s="7">
        <v>41.4</v>
      </c>
      <c r="H9" s="7">
        <v>133.42</v>
      </c>
      <c r="I9" s="7">
        <v>0</v>
      </c>
      <c r="J9" s="7">
        <v>13.34</v>
      </c>
      <c r="K9" s="7">
        <v>0.21</v>
      </c>
      <c r="L9" s="7">
        <v>0</v>
      </c>
      <c r="M9" s="7">
        <v>6.38</v>
      </c>
      <c r="N9" s="7">
        <v>0</v>
      </c>
      <c r="O9" s="7">
        <v>7.42</v>
      </c>
      <c r="P9" s="7">
        <v>394.08</v>
      </c>
      <c r="Q9" s="7">
        <v>56.41</v>
      </c>
      <c r="R9" s="7">
        <v>5.41</v>
      </c>
      <c r="S9" s="7">
        <v>0</v>
      </c>
      <c r="T9" s="7">
        <v>0</v>
      </c>
      <c r="U9" s="7">
        <v>1.76</v>
      </c>
      <c r="V9" s="7">
        <v>1.79</v>
      </c>
      <c r="W9" s="7">
        <v>20.19</v>
      </c>
      <c r="X9" s="7">
        <v>0</v>
      </c>
      <c r="Y9" s="7">
        <v>0</v>
      </c>
      <c r="Z9" s="7">
        <v>9.39</v>
      </c>
      <c r="AA9" s="7">
        <v>0</v>
      </c>
      <c r="AB9" s="7">
        <v>0.22</v>
      </c>
      <c r="AC9" s="7">
        <v>0</v>
      </c>
      <c r="AD9" s="7">
        <v>3.63</v>
      </c>
      <c r="AE9" s="7">
        <v>23.71</v>
      </c>
      <c r="AF9" s="7">
        <v>2.14</v>
      </c>
      <c r="AG9" s="7">
        <v>0</v>
      </c>
      <c r="AH9" s="7">
        <v>0</v>
      </c>
      <c r="AI9" s="7">
        <v>0</v>
      </c>
      <c r="AJ9" s="7">
        <v>30.31</v>
      </c>
      <c r="AK9" s="7">
        <v>146.83</v>
      </c>
      <c r="AL9" s="7">
        <v>1.46</v>
      </c>
      <c r="AM9" s="7">
        <v>1.57</v>
      </c>
      <c r="AN9" s="7">
        <v>6.9</v>
      </c>
      <c r="AO9" s="7">
        <v>6.25</v>
      </c>
      <c r="AP9" s="7">
        <v>0</v>
      </c>
      <c r="AQ9" s="7">
        <v>76.13</v>
      </c>
      <c r="AR9" s="7">
        <v>211.81</v>
      </c>
      <c r="AS9" s="7">
        <v>12.22</v>
      </c>
      <c r="AT9" s="7">
        <v>47.25</v>
      </c>
      <c r="AU9" s="7">
        <v>0</v>
      </c>
      <c r="AV9" s="7">
        <v>0</v>
      </c>
      <c r="AW9" s="7">
        <v>26.19</v>
      </c>
      <c r="AX9" s="7">
        <v>0</v>
      </c>
      <c r="AY9" s="7">
        <v>96.29</v>
      </c>
      <c r="AZ9" s="7">
        <v>0</v>
      </c>
      <c r="BA9" s="7">
        <v>12.65</v>
      </c>
      <c r="BB9" s="7">
        <v>0</v>
      </c>
      <c r="BC9" s="7">
        <v>15.41</v>
      </c>
      <c r="BD9" s="7">
        <v>0</v>
      </c>
      <c r="BE9" s="7">
        <v>0</v>
      </c>
      <c r="BF9" s="7">
        <v>0</v>
      </c>
      <c r="BG9" s="7">
        <v>0</v>
      </c>
      <c r="BH9" s="7">
        <v>1.8</v>
      </c>
      <c r="BI9" s="7">
        <v>0</v>
      </c>
      <c r="BJ9" s="7">
        <v>0</v>
      </c>
      <c r="BK9" s="7">
        <v>0</v>
      </c>
      <c r="BL9" s="7">
        <v>0</v>
      </c>
      <c r="BM9" s="7">
        <v>0</v>
      </c>
      <c r="BN9" s="7">
        <v>0</v>
      </c>
      <c r="BO9" s="7">
        <v>0</v>
      </c>
      <c r="BP9" s="7">
        <v>0</v>
      </c>
      <c r="BQ9" s="7">
        <v>0</v>
      </c>
      <c r="BR9" s="7">
        <v>0</v>
      </c>
      <c r="BS9" s="7">
        <v>0</v>
      </c>
      <c r="BT9" s="7">
        <v>35.55</v>
      </c>
      <c r="BU9" s="7">
        <v>0</v>
      </c>
      <c r="BV9" s="7">
        <v>35.55</v>
      </c>
      <c r="BW9" s="7">
        <v>0</v>
      </c>
      <c r="BX9" s="7">
        <v>0</v>
      </c>
      <c r="BY9" s="7">
        <v>0</v>
      </c>
      <c r="BZ9" s="7">
        <v>0</v>
      </c>
      <c r="CA9" s="7">
        <v>0</v>
      </c>
      <c r="CB9" s="7">
        <v>0</v>
      </c>
      <c r="CC9" s="7">
        <v>0</v>
      </c>
      <c r="CD9" s="7">
        <v>0</v>
      </c>
      <c r="CE9" s="7">
        <v>0</v>
      </c>
      <c r="CF9" s="7">
        <v>0</v>
      </c>
      <c r="CG9" s="7">
        <v>0</v>
      </c>
      <c r="CH9" s="7">
        <v>0</v>
      </c>
      <c r="CI9" s="7">
        <v>0</v>
      </c>
      <c r="CJ9" s="7">
        <v>0</v>
      </c>
      <c r="CK9" s="7">
        <v>0</v>
      </c>
      <c r="CL9" s="7">
        <v>0</v>
      </c>
      <c r="CM9" s="7">
        <v>0</v>
      </c>
      <c r="CN9" s="7">
        <v>0</v>
      </c>
      <c r="CO9" s="7">
        <v>0</v>
      </c>
      <c r="CP9" s="7">
        <v>0</v>
      </c>
      <c r="CQ9" s="7">
        <v>0</v>
      </c>
      <c r="CR9" s="7">
        <v>0</v>
      </c>
      <c r="CS9" s="7">
        <v>0</v>
      </c>
      <c r="CT9" s="7">
        <v>0</v>
      </c>
      <c r="CU9" s="26">
        <v>0</v>
      </c>
    </row>
    <row r="10" spans="1:99" ht="15" customHeight="1">
      <c r="A10" s="48" t="s">
        <v>474</v>
      </c>
      <c r="B10" s="49" t="s">
        <v>472</v>
      </c>
      <c r="C10" s="49" t="s">
        <v>472</v>
      </c>
      <c r="D10" s="13" t="s">
        <v>475</v>
      </c>
      <c r="E10" s="7">
        <v>724.56</v>
      </c>
      <c r="F10" s="7">
        <v>185.31</v>
      </c>
      <c r="G10" s="7">
        <v>41.4</v>
      </c>
      <c r="H10" s="7">
        <v>133.42</v>
      </c>
      <c r="I10" s="7">
        <v>0</v>
      </c>
      <c r="J10" s="7">
        <v>2.84</v>
      </c>
      <c r="K10" s="7">
        <v>0.21</v>
      </c>
      <c r="L10" s="7">
        <v>0</v>
      </c>
      <c r="M10" s="7">
        <v>0</v>
      </c>
      <c r="N10" s="7">
        <v>0</v>
      </c>
      <c r="O10" s="7">
        <v>7.42</v>
      </c>
      <c r="P10" s="7">
        <v>366.79</v>
      </c>
      <c r="Q10" s="7">
        <v>56.41</v>
      </c>
      <c r="R10" s="7">
        <v>5.41</v>
      </c>
      <c r="S10" s="7">
        <v>0</v>
      </c>
      <c r="T10" s="7">
        <v>0</v>
      </c>
      <c r="U10" s="7">
        <v>1.76</v>
      </c>
      <c r="V10" s="7">
        <v>1.79</v>
      </c>
      <c r="W10" s="7">
        <v>20.19</v>
      </c>
      <c r="X10" s="7">
        <v>0</v>
      </c>
      <c r="Y10" s="7">
        <v>0</v>
      </c>
      <c r="Z10" s="7">
        <v>9.39</v>
      </c>
      <c r="AA10" s="7">
        <v>0</v>
      </c>
      <c r="AB10" s="7">
        <v>0.22</v>
      </c>
      <c r="AC10" s="7">
        <v>0</v>
      </c>
      <c r="AD10" s="7">
        <v>3.63</v>
      </c>
      <c r="AE10" s="7">
        <v>0.63</v>
      </c>
      <c r="AF10" s="7">
        <v>2.14</v>
      </c>
      <c r="AG10" s="7">
        <v>0</v>
      </c>
      <c r="AH10" s="7">
        <v>0</v>
      </c>
      <c r="AI10" s="7">
        <v>0</v>
      </c>
      <c r="AJ10" s="7">
        <v>26.1</v>
      </c>
      <c r="AK10" s="7">
        <v>146.83</v>
      </c>
      <c r="AL10" s="7">
        <v>1.46</v>
      </c>
      <c r="AM10" s="7">
        <v>1.57</v>
      </c>
      <c r="AN10" s="7">
        <v>6.9</v>
      </c>
      <c r="AO10" s="7">
        <v>6.25</v>
      </c>
      <c r="AP10" s="7">
        <v>0</v>
      </c>
      <c r="AQ10" s="7">
        <v>76.13</v>
      </c>
      <c r="AR10" s="7">
        <v>136.92</v>
      </c>
      <c r="AS10" s="7">
        <v>0</v>
      </c>
      <c r="AT10" s="7">
        <v>0</v>
      </c>
      <c r="AU10" s="7">
        <v>0</v>
      </c>
      <c r="AV10" s="7">
        <v>0</v>
      </c>
      <c r="AW10" s="7">
        <v>26.19</v>
      </c>
      <c r="AX10" s="7">
        <v>0</v>
      </c>
      <c r="AY10" s="7">
        <v>96.29</v>
      </c>
      <c r="AZ10" s="7">
        <v>0</v>
      </c>
      <c r="BA10" s="7">
        <v>12.65</v>
      </c>
      <c r="BB10" s="7">
        <v>0</v>
      </c>
      <c r="BC10" s="7">
        <v>0</v>
      </c>
      <c r="BD10" s="7">
        <v>0</v>
      </c>
      <c r="BE10" s="7">
        <v>0</v>
      </c>
      <c r="BF10" s="7">
        <v>0</v>
      </c>
      <c r="BG10" s="7">
        <v>0</v>
      </c>
      <c r="BH10" s="7">
        <v>1.8</v>
      </c>
      <c r="BI10" s="7">
        <v>0</v>
      </c>
      <c r="BJ10" s="7">
        <v>0</v>
      </c>
      <c r="BK10" s="7">
        <v>0</v>
      </c>
      <c r="BL10" s="7">
        <v>0</v>
      </c>
      <c r="BM10" s="7">
        <v>0</v>
      </c>
      <c r="BN10" s="7">
        <v>0</v>
      </c>
      <c r="BO10" s="7">
        <v>0</v>
      </c>
      <c r="BP10" s="7">
        <v>0</v>
      </c>
      <c r="BQ10" s="7">
        <v>0</v>
      </c>
      <c r="BR10" s="7">
        <v>0</v>
      </c>
      <c r="BS10" s="7">
        <v>0</v>
      </c>
      <c r="BT10" s="7">
        <v>35.55</v>
      </c>
      <c r="BU10" s="7">
        <v>0</v>
      </c>
      <c r="BV10" s="7">
        <v>35.55</v>
      </c>
      <c r="BW10" s="7">
        <v>0</v>
      </c>
      <c r="BX10" s="7">
        <v>0</v>
      </c>
      <c r="BY10" s="7">
        <v>0</v>
      </c>
      <c r="BZ10" s="7">
        <v>0</v>
      </c>
      <c r="CA10" s="7">
        <v>0</v>
      </c>
      <c r="CB10" s="7">
        <v>0</v>
      </c>
      <c r="CC10" s="7">
        <v>0</v>
      </c>
      <c r="CD10" s="7">
        <v>0</v>
      </c>
      <c r="CE10" s="7">
        <v>0</v>
      </c>
      <c r="CF10" s="7">
        <v>0</v>
      </c>
      <c r="CG10" s="7">
        <v>0</v>
      </c>
      <c r="CH10" s="7">
        <v>0</v>
      </c>
      <c r="CI10" s="7">
        <v>0</v>
      </c>
      <c r="CJ10" s="7">
        <v>0</v>
      </c>
      <c r="CK10" s="7">
        <v>0</v>
      </c>
      <c r="CL10" s="7">
        <v>0</v>
      </c>
      <c r="CM10" s="7">
        <v>0</v>
      </c>
      <c r="CN10" s="7">
        <v>0</v>
      </c>
      <c r="CO10" s="7">
        <v>0</v>
      </c>
      <c r="CP10" s="7">
        <v>0</v>
      </c>
      <c r="CQ10" s="7">
        <v>0</v>
      </c>
      <c r="CR10" s="7">
        <v>0</v>
      </c>
      <c r="CS10" s="7">
        <v>0</v>
      </c>
      <c r="CT10" s="7">
        <v>0</v>
      </c>
      <c r="CU10" s="26">
        <v>0</v>
      </c>
    </row>
    <row r="11" spans="1:99" ht="15" customHeight="1">
      <c r="A11" s="48" t="s">
        <v>476</v>
      </c>
      <c r="B11" s="49" t="s">
        <v>472</v>
      </c>
      <c r="C11" s="49" t="s">
        <v>472</v>
      </c>
      <c r="D11" s="13" t="s">
        <v>477</v>
      </c>
      <c r="E11" s="7">
        <v>1.69</v>
      </c>
      <c r="F11" s="7">
        <v>0</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0</v>
      </c>
      <c r="AH11" s="7">
        <v>0</v>
      </c>
      <c r="AI11" s="7">
        <v>0</v>
      </c>
      <c r="AJ11" s="7">
        <v>0</v>
      </c>
      <c r="AK11" s="7">
        <v>0</v>
      </c>
      <c r="AL11" s="7">
        <v>0</v>
      </c>
      <c r="AM11" s="7">
        <v>0</v>
      </c>
      <c r="AN11" s="7">
        <v>0</v>
      </c>
      <c r="AO11" s="7">
        <v>0</v>
      </c>
      <c r="AP11" s="7">
        <v>0</v>
      </c>
      <c r="AQ11" s="7">
        <v>0</v>
      </c>
      <c r="AR11" s="7">
        <v>1.69</v>
      </c>
      <c r="AS11" s="7">
        <v>0</v>
      </c>
      <c r="AT11" s="7">
        <v>0</v>
      </c>
      <c r="AU11" s="7">
        <v>0</v>
      </c>
      <c r="AV11" s="7">
        <v>0</v>
      </c>
      <c r="AW11" s="7">
        <v>0</v>
      </c>
      <c r="AX11" s="7">
        <v>0</v>
      </c>
      <c r="AY11" s="7">
        <v>0</v>
      </c>
      <c r="AZ11" s="7">
        <v>0</v>
      </c>
      <c r="BA11" s="7">
        <v>1.69</v>
      </c>
      <c r="BB11" s="7">
        <v>0</v>
      </c>
      <c r="BC11" s="7">
        <v>0</v>
      </c>
      <c r="BD11" s="7">
        <v>0</v>
      </c>
      <c r="BE11" s="7">
        <v>0</v>
      </c>
      <c r="BF11" s="7">
        <v>0</v>
      </c>
      <c r="BG11" s="7">
        <v>0</v>
      </c>
      <c r="BH11" s="7">
        <v>0</v>
      </c>
      <c r="BI11" s="7">
        <v>0</v>
      </c>
      <c r="BJ11" s="7">
        <v>0</v>
      </c>
      <c r="BK11" s="7">
        <v>0</v>
      </c>
      <c r="BL11" s="7">
        <v>0</v>
      </c>
      <c r="BM11" s="7">
        <v>0</v>
      </c>
      <c r="BN11" s="7">
        <v>0</v>
      </c>
      <c r="BO11" s="7">
        <v>0</v>
      </c>
      <c r="BP11" s="7">
        <v>0</v>
      </c>
      <c r="BQ11" s="7">
        <v>0</v>
      </c>
      <c r="BR11" s="7">
        <v>0</v>
      </c>
      <c r="BS11" s="7">
        <v>0</v>
      </c>
      <c r="BT11" s="7">
        <v>0</v>
      </c>
      <c r="BU11" s="7">
        <v>0</v>
      </c>
      <c r="BV11" s="7">
        <v>0</v>
      </c>
      <c r="BW11" s="7">
        <v>0</v>
      </c>
      <c r="BX11" s="7">
        <v>0</v>
      </c>
      <c r="BY11" s="7">
        <v>0</v>
      </c>
      <c r="BZ11" s="7">
        <v>0</v>
      </c>
      <c r="CA11" s="7">
        <v>0</v>
      </c>
      <c r="CB11" s="7">
        <v>0</v>
      </c>
      <c r="CC11" s="7">
        <v>0</v>
      </c>
      <c r="CD11" s="7">
        <v>0</v>
      </c>
      <c r="CE11" s="7">
        <v>0</v>
      </c>
      <c r="CF11" s="7">
        <v>0</v>
      </c>
      <c r="CG11" s="7">
        <v>0</v>
      </c>
      <c r="CH11" s="7">
        <v>0</v>
      </c>
      <c r="CI11" s="7">
        <v>0</v>
      </c>
      <c r="CJ11" s="7">
        <v>0</v>
      </c>
      <c r="CK11" s="7">
        <v>0</v>
      </c>
      <c r="CL11" s="7">
        <v>0</v>
      </c>
      <c r="CM11" s="7">
        <v>0</v>
      </c>
      <c r="CN11" s="7">
        <v>0</v>
      </c>
      <c r="CO11" s="7">
        <v>0</v>
      </c>
      <c r="CP11" s="7">
        <v>0</v>
      </c>
      <c r="CQ11" s="7">
        <v>0</v>
      </c>
      <c r="CR11" s="7">
        <v>0</v>
      </c>
      <c r="CS11" s="7">
        <v>0</v>
      </c>
      <c r="CT11" s="7">
        <v>0</v>
      </c>
      <c r="CU11" s="26">
        <v>0</v>
      </c>
    </row>
    <row r="12" spans="1:99" ht="15" customHeight="1">
      <c r="A12" s="48" t="s">
        <v>478</v>
      </c>
      <c r="B12" s="49" t="s">
        <v>472</v>
      </c>
      <c r="C12" s="49" t="s">
        <v>472</v>
      </c>
      <c r="D12" s="13" t="s">
        <v>479</v>
      </c>
      <c r="E12" s="7">
        <v>1.69</v>
      </c>
      <c r="F12" s="7">
        <v>0</v>
      </c>
      <c r="G12" s="7">
        <v>0</v>
      </c>
      <c r="H12" s="7">
        <v>0</v>
      </c>
      <c r="I12" s="7">
        <v>0</v>
      </c>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1.69</v>
      </c>
      <c r="AS12" s="7">
        <v>0</v>
      </c>
      <c r="AT12" s="7">
        <v>0</v>
      </c>
      <c r="AU12" s="7">
        <v>0</v>
      </c>
      <c r="AV12" s="7">
        <v>0</v>
      </c>
      <c r="AW12" s="7">
        <v>0</v>
      </c>
      <c r="AX12" s="7">
        <v>0</v>
      </c>
      <c r="AY12" s="7">
        <v>0</v>
      </c>
      <c r="AZ12" s="7">
        <v>0</v>
      </c>
      <c r="BA12" s="7">
        <v>1.69</v>
      </c>
      <c r="BB12" s="7">
        <v>0</v>
      </c>
      <c r="BC12" s="7">
        <v>0</v>
      </c>
      <c r="BD12" s="7">
        <v>0</v>
      </c>
      <c r="BE12" s="7">
        <v>0</v>
      </c>
      <c r="BF12" s="7">
        <v>0</v>
      </c>
      <c r="BG12" s="7">
        <v>0</v>
      </c>
      <c r="BH12" s="7">
        <v>0</v>
      </c>
      <c r="BI12" s="7">
        <v>0</v>
      </c>
      <c r="BJ12" s="7">
        <v>0</v>
      </c>
      <c r="BK12" s="7">
        <v>0</v>
      </c>
      <c r="BL12" s="7">
        <v>0</v>
      </c>
      <c r="BM12" s="7">
        <v>0</v>
      </c>
      <c r="BN12" s="7">
        <v>0</v>
      </c>
      <c r="BO12" s="7">
        <v>0</v>
      </c>
      <c r="BP12" s="7">
        <v>0</v>
      </c>
      <c r="BQ12" s="7">
        <v>0</v>
      </c>
      <c r="BR12" s="7">
        <v>0</v>
      </c>
      <c r="BS12" s="7">
        <v>0</v>
      </c>
      <c r="BT12" s="7">
        <v>0</v>
      </c>
      <c r="BU12" s="7">
        <v>0</v>
      </c>
      <c r="BV12" s="7">
        <v>0</v>
      </c>
      <c r="BW12" s="7">
        <v>0</v>
      </c>
      <c r="BX12" s="7">
        <v>0</v>
      </c>
      <c r="BY12" s="7">
        <v>0</v>
      </c>
      <c r="BZ12" s="7">
        <v>0</v>
      </c>
      <c r="CA12" s="7">
        <v>0</v>
      </c>
      <c r="CB12" s="7">
        <v>0</v>
      </c>
      <c r="CC12" s="7">
        <v>0</v>
      </c>
      <c r="CD12" s="7">
        <v>0</v>
      </c>
      <c r="CE12" s="7">
        <v>0</v>
      </c>
      <c r="CF12" s="7">
        <v>0</v>
      </c>
      <c r="CG12" s="7">
        <v>0</v>
      </c>
      <c r="CH12" s="7">
        <v>0</v>
      </c>
      <c r="CI12" s="7">
        <v>0</v>
      </c>
      <c r="CJ12" s="7">
        <v>0</v>
      </c>
      <c r="CK12" s="7">
        <v>0</v>
      </c>
      <c r="CL12" s="7">
        <v>0</v>
      </c>
      <c r="CM12" s="7">
        <v>0</v>
      </c>
      <c r="CN12" s="7">
        <v>0</v>
      </c>
      <c r="CO12" s="7">
        <v>0</v>
      </c>
      <c r="CP12" s="7">
        <v>0</v>
      </c>
      <c r="CQ12" s="7">
        <v>0</v>
      </c>
      <c r="CR12" s="7">
        <v>0</v>
      </c>
      <c r="CS12" s="7">
        <v>0</v>
      </c>
      <c r="CT12" s="7">
        <v>0</v>
      </c>
      <c r="CU12" s="26">
        <v>0</v>
      </c>
    </row>
    <row r="13" spans="1:99" ht="15" customHeight="1">
      <c r="A13" s="48" t="s">
        <v>480</v>
      </c>
      <c r="B13" s="49" t="s">
        <v>472</v>
      </c>
      <c r="C13" s="49" t="s">
        <v>472</v>
      </c>
      <c r="D13" s="13" t="s">
        <v>481</v>
      </c>
      <c r="E13" s="7">
        <v>722.87</v>
      </c>
      <c r="F13" s="7">
        <v>185.31</v>
      </c>
      <c r="G13" s="7">
        <v>41.4</v>
      </c>
      <c r="H13" s="7">
        <v>133.42</v>
      </c>
      <c r="I13" s="7">
        <v>0</v>
      </c>
      <c r="J13" s="7">
        <v>2.84</v>
      </c>
      <c r="K13" s="7">
        <v>0.21</v>
      </c>
      <c r="L13" s="7">
        <v>0</v>
      </c>
      <c r="M13" s="7">
        <v>0</v>
      </c>
      <c r="N13" s="7">
        <v>0</v>
      </c>
      <c r="O13" s="7">
        <v>7.42</v>
      </c>
      <c r="P13" s="7">
        <v>366.79</v>
      </c>
      <c r="Q13" s="7">
        <v>56.41</v>
      </c>
      <c r="R13" s="7">
        <v>5.41</v>
      </c>
      <c r="S13" s="7">
        <v>0</v>
      </c>
      <c r="T13" s="7">
        <v>0</v>
      </c>
      <c r="U13" s="7">
        <v>1.76</v>
      </c>
      <c r="V13" s="7">
        <v>1.79</v>
      </c>
      <c r="W13" s="7">
        <v>20.19</v>
      </c>
      <c r="X13" s="7">
        <v>0</v>
      </c>
      <c r="Y13" s="7">
        <v>0</v>
      </c>
      <c r="Z13" s="7">
        <v>9.39</v>
      </c>
      <c r="AA13" s="7">
        <v>0</v>
      </c>
      <c r="AB13" s="7">
        <v>0.22</v>
      </c>
      <c r="AC13" s="7">
        <v>0</v>
      </c>
      <c r="AD13" s="7">
        <v>3.63</v>
      </c>
      <c r="AE13" s="7">
        <v>0.63</v>
      </c>
      <c r="AF13" s="7">
        <v>2.14</v>
      </c>
      <c r="AG13" s="7">
        <v>0</v>
      </c>
      <c r="AH13" s="7">
        <v>0</v>
      </c>
      <c r="AI13" s="7">
        <v>0</v>
      </c>
      <c r="AJ13" s="7">
        <v>26.1</v>
      </c>
      <c r="AK13" s="7">
        <v>146.83</v>
      </c>
      <c r="AL13" s="7">
        <v>1.46</v>
      </c>
      <c r="AM13" s="7">
        <v>1.57</v>
      </c>
      <c r="AN13" s="7">
        <v>6.9</v>
      </c>
      <c r="AO13" s="7">
        <v>6.25</v>
      </c>
      <c r="AP13" s="7">
        <v>0</v>
      </c>
      <c r="AQ13" s="7">
        <v>76.13</v>
      </c>
      <c r="AR13" s="7">
        <v>135.23</v>
      </c>
      <c r="AS13" s="7">
        <v>0</v>
      </c>
      <c r="AT13" s="7">
        <v>0</v>
      </c>
      <c r="AU13" s="7">
        <v>0</v>
      </c>
      <c r="AV13" s="7">
        <v>0</v>
      </c>
      <c r="AW13" s="7">
        <v>26.19</v>
      </c>
      <c r="AX13" s="7">
        <v>0</v>
      </c>
      <c r="AY13" s="7">
        <v>96.29</v>
      </c>
      <c r="AZ13" s="7">
        <v>0</v>
      </c>
      <c r="BA13" s="7">
        <v>10.96</v>
      </c>
      <c r="BB13" s="7">
        <v>0</v>
      </c>
      <c r="BC13" s="7">
        <v>0</v>
      </c>
      <c r="BD13" s="7">
        <v>0</v>
      </c>
      <c r="BE13" s="7">
        <v>0</v>
      </c>
      <c r="BF13" s="7">
        <v>0</v>
      </c>
      <c r="BG13" s="7">
        <v>0</v>
      </c>
      <c r="BH13" s="7">
        <v>1.8</v>
      </c>
      <c r="BI13" s="7">
        <v>0</v>
      </c>
      <c r="BJ13" s="7">
        <v>0</v>
      </c>
      <c r="BK13" s="7">
        <v>0</v>
      </c>
      <c r="BL13" s="7">
        <v>0</v>
      </c>
      <c r="BM13" s="7">
        <v>0</v>
      </c>
      <c r="BN13" s="7">
        <v>0</v>
      </c>
      <c r="BO13" s="7">
        <v>0</v>
      </c>
      <c r="BP13" s="7">
        <v>0</v>
      </c>
      <c r="BQ13" s="7">
        <v>0</v>
      </c>
      <c r="BR13" s="7">
        <v>0</v>
      </c>
      <c r="BS13" s="7">
        <v>0</v>
      </c>
      <c r="BT13" s="7">
        <v>35.55</v>
      </c>
      <c r="BU13" s="7">
        <v>0</v>
      </c>
      <c r="BV13" s="7">
        <v>35.55</v>
      </c>
      <c r="BW13" s="7">
        <v>0</v>
      </c>
      <c r="BX13" s="7">
        <v>0</v>
      </c>
      <c r="BY13" s="7">
        <v>0</v>
      </c>
      <c r="BZ13" s="7">
        <v>0</v>
      </c>
      <c r="CA13" s="7">
        <v>0</v>
      </c>
      <c r="CB13" s="7">
        <v>0</v>
      </c>
      <c r="CC13" s="7">
        <v>0</v>
      </c>
      <c r="CD13" s="7">
        <v>0</v>
      </c>
      <c r="CE13" s="7">
        <v>0</v>
      </c>
      <c r="CF13" s="7">
        <v>0</v>
      </c>
      <c r="CG13" s="7">
        <v>0</v>
      </c>
      <c r="CH13" s="7">
        <v>0</v>
      </c>
      <c r="CI13" s="7">
        <v>0</v>
      </c>
      <c r="CJ13" s="7">
        <v>0</v>
      </c>
      <c r="CK13" s="7">
        <v>0</v>
      </c>
      <c r="CL13" s="7">
        <v>0</v>
      </c>
      <c r="CM13" s="7">
        <v>0</v>
      </c>
      <c r="CN13" s="7">
        <v>0</v>
      </c>
      <c r="CO13" s="7">
        <v>0</v>
      </c>
      <c r="CP13" s="7">
        <v>0</v>
      </c>
      <c r="CQ13" s="7">
        <v>0</v>
      </c>
      <c r="CR13" s="7">
        <v>0</v>
      </c>
      <c r="CS13" s="7">
        <v>0</v>
      </c>
      <c r="CT13" s="7">
        <v>0</v>
      </c>
      <c r="CU13" s="26">
        <v>0</v>
      </c>
    </row>
    <row r="14" spans="1:99" ht="15" customHeight="1">
      <c r="A14" s="48" t="s">
        <v>482</v>
      </c>
      <c r="B14" s="49" t="s">
        <v>472</v>
      </c>
      <c r="C14" s="49" t="s">
        <v>472</v>
      </c>
      <c r="D14" s="13" t="s">
        <v>483</v>
      </c>
      <c r="E14" s="7">
        <v>182.59</v>
      </c>
      <c r="F14" s="7">
        <v>151.32</v>
      </c>
      <c r="G14" s="7">
        <v>35.01</v>
      </c>
      <c r="H14" s="7">
        <v>115.96</v>
      </c>
      <c r="I14" s="7">
        <v>0</v>
      </c>
      <c r="J14" s="7">
        <v>0.25</v>
      </c>
      <c r="K14" s="7">
        <v>0.1</v>
      </c>
      <c r="L14" s="7">
        <v>0</v>
      </c>
      <c r="M14" s="7">
        <v>0</v>
      </c>
      <c r="N14" s="7">
        <v>0</v>
      </c>
      <c r="O14" s="7">
        <v>0</v>
      </c>
      <c r="P14" s="7">
        <v>29.73</v>
      </c>
      <c r="Q14" s="7">
        <v>1.09</v>
      </c>
      <c r="R14" s="7">
        <v>0</v>
      </c>
      <c r="S14" s="7">
        <v>0</v>
      </c>
      <c r="T14" s="7">
        <v>0</v>
      </c>
      <c r="U14" s="7">
        <v>1.24</v>
      </c>
      <c r="V14" s="7">
        <v>1.06</v>
      </c>
      <c r="W14" s="7">
        <v>4.56</v>
      </c>
      <c r="X14" s="7">
        <v>0</v>
      </c>
      <c r="Y14" s="7">
        <v>0</v>
      </c>
      <c r="Z14" s="7">
        <v>3.41</v>
      </c>
      <c r="AA14" s="7">
        <v>0</v>
      </c>
      <c r="AB14" s="7">
        <v>0</v>
      </c>
      <c r="AC14" s="7">
        <v>0</v>
      </c>
      <c r="AD14" s="7">
        <v>0.05</v>
      </c>
      <c r="AE14" s="7">
        <v>0</v>
      </c>
      <c r="AF14" s="7">
        <v>0.74</v>
      </c>
      <c r="AG14" s="7">
        <v>0</v>
      </c>
      <c r="AH14" s="7">
        <v>0</v>
      </c>
      <c r="AI14" s="7">
        <v>0</v>
      </c>
      <c r="AJ14" s="7">
        <v>0.58</v>
      </c>
      <c r="AK14" s="7">
        <v>0</v>
      </c>
      <c r="AL14" s="7">
        <v>1.39</v>
      </c>
      <c r="AM14" s="7">
        <v>1.31</v>
      </c>
      <c r="AN14" s="7">
        <v>5.77</v>
      </c>
      <c r="AO14" s="7">
        <v>5.01</v>
      </c>
      <c r="AP14" s="7">
        <v>0</v>
      </c>
      <c r="AQ14" s="7">
        <v>3.54</v>
      </c>
      <c r="AR14" s="7">
        <v>1.41</v>
      </c>
      <c r="AS14" s="7">
        <v>0</v>
      </c>
      <c r="AT14" s="7">
        <v>0</v>
      </c>
      <c r="AU14" s="7">
        <v>0</v>
      </c>
      <c r="AV14" s="7">
        <v>0</v>
      </c>
      <c r="AW14" s="7">
        <v>0</v>
      </c>
      <c r="AX14" s="7">
        <v>0</v>
      </c>
      <c r="AY14" s="7">
        <v>0</v>
      </c>
      <c r="AZ14" s="7">
        <v>0</v>
      </c>
      <c r="BA14" s="7">
        <v>0.04</v>
      </c>
      <c r="BB14" s="7">
        <v>0</v>
      </c>
      <c r="BC14" s="7">
        <v>0</v>
      </c>
      <c r="BD14" s="7">
        <v>0</v>
      </c>
      <c r="BE14" s="7">
        <v>0</v>
      </c>
      <c r="BF14" s="7">
        <v>0</v>
      </c>
      <c r="BG14" s="7">
        <v>0</v>
      </c>
      <c r="BH14" s="7">
        <v>1.37</v>
      </c>
      <c r="BI14" s="7">
        <v>0</v>
      </c>
      <c r="BJ14" s="7">
        <v>0</v>
      </c>
      <c r="BK14" s="7">
        <v>0</v>
      </c>
      <c r="BL14" s="7">
        <v>0</v>
      </c>
      <c r="BM14" s="7">
        <v>0</v>
      </c>
      <c r="BN14" s="7">
        <v>0</v>
      </c>
      <c r="BO14" s="7">
        <v>0</v>
      </c>
      <c r="BP14" s="7">
        <v>0</v>
      </c>
      <c r="BQ14" s="7">
        <v>0</v>
      </c>
      <c r="BR14" s="7">
        <v>0</v>
      </c>
      <c r="BS14" s="7">
        <v>0</v>
      </c>
      <c r="BT14" s="7">
        <v>0.14</v>
      </c>
      <c r="BU14" s="7">
        <v>0</v>
      </c>
      <c r="BV14" s="7">
        <v>0.14</v>
      </c>
      <c r="BW14" s="7">
        <v>0</v>
      </c>
      <c r="BX14" s="7">
        <v>0</v>
      </c>
      <c r="BY14" s="7">
        <v>0</v>
      </c>
      <c r="BZ14" s="7">
        <v>0</v>
      </c>
      <c r="CA14" s="7">
        <v>0</v>
      </c>
      <c r="CB14" s="7">
        <v>0</v>
      </c>
      <c r="CC14" s="7">
        <v>0</v>
      </c>
      <c r="CD14" s="7">
        <v>0</v>
      </c>
      <c r="CE14" s="7">
        <v>0</v>
      </c>
      <c r="CF14" s="7">
        <v>0</v>
      </c>
      <c r="CG14" s="7">
        <v>0</v>
      </c>
      <c r="CH14" s="7">
        <v>0</v>
      </c>
      <c r="CI14" s="7">
        <v>0</v>
      </c>
      <c r="CJ14" s="7">
        <v>0</v>
      </c>
      <c r="CK14" s="7">
        <v>0</v>
      </c>
      <c r="CL14" s="7">
        <v>0</v>
      </c>
      <c r="CM14" s="7">
        <v>0</v>
      </c>
      <c r="CN14" s="7">
        <v>0</v>
      </c>
      <c r="CO14" s="7">
        <v>0</v>
      </c>
      <c r="CP14" s="7">
        <v>0</v>
      </c>
      <c r="CQ14" s="7">
        <v>0</v>
      </c>
      <c r="CR14" s="7">
        <v>0</v>
      </c>
      <c r="CS14" s="7">
        <v>0</v>
      </c>
      <c r="CT14" s="7">
        <v>0</v>
      </c>
      <c r="CU14" s="26">
        <v>0</v>
      </c>
    </row>
    <row r="15" spans="1:99" ht="15" customHeight="1">
      <c r="A15" s="48" t="s">
        <v>486</v>
      </c>
      <c r="B15" s="49" t="s">
        <v>472</v>
      </c>
      <c r="C15" s="49" t="s">
        <v>472</v>
      </c>
      <c r="D15" s="13" t="s">
        <v>487</v>
      </c>
      <c r="E15" s="7">
        <v>34.41</v>
      </c>
      <c r="F15" s="7">
        <v>31.93</v>
      </c>
      <c r="G15" s="7">
        <v>6.39</v>
      </c>
      <c r="H15" s="7">
        <v>17.47</v>
      </c>
      <c r="I15" s="7">
        <v>0</v>
      </c>
      <c r="J15" s="7">
        <v>2.6</v>
      </c>
      <c r="K15" s="7">
        <v>0.11</v>
      </c>
      <c r="L15" s="7">
        <v>0</v>
      </c>
      <c r="M15" s="7">
        <v>0</v>
      </c>
      <c r="N15" s="7">
        <v>0</v>
      </c>
      <c r="O15" s="7">
        <v>5.37</v>
      </c>
      <c r="P15" s="7">
        <v>2.05</v>
      </c>
      <c r="Q15" s="7">
        <v>0.68</v>
      </c>
      <c r="R15" s="7">
        <v>0</v>
      </c>
      <c r="S15" s="7">
        <v>0</v>
      </c>
      <c r="T15" s="7">
        <v>0</v>
      </c>
      <c r="U15" s="7">
        <v>0.12</v>
      </c>
      <c r="V15" s="7">
        <v>0.13</v>
      </c>
      <c r="W15" s="7">
        <v>0</v>
      </c>
      <c r="X15" s="7">
        <v>0</v>
      </c>
      <c r="Y15" s="7">
        <v>0</v>
      </c>
      <c r="Z15" s="7">
        <v>0.8</v>
      </c>
      <c r="AA15" s="7">
        <v>0</v>
      </c>
      <c r="AB15" s="7">
        <v>0</v>
      </c>
      <c r="AC15" s="7">
        <v>0</v>
      </c>
      <c r="AD15" s="7">
        <v>0</v>
      </c>
      <c r="AE15" s="7">
        <v>0</v>
      </c>
      <c r="AF15" s="7">
        <v>0</v>
      </c>
      <c r="AG15" s="7">
        <v>0</v>
      </c>
      <c r="AH15" s="7">
        <v>0</v>
      </c>
      <c r="AI15" s="7">
        <v>0</v>
      </c>
      <c r="AJ15" s="7">
        <v>0</v>
      </c>
      <c r="AK15" s="7">
        <v>0</v>
      </c>
      <c r="AL15" s="7">
        <v>0.06</v>
      </c>
      <c r="AM15" s="7">
        <v>0.26</v>
      </c>
      <c r="AN15" s="7">
        <v>0</v>
      </c>
      <c r="AO15" s="7">
        <v>0</v>
      </c>
      <c r="AP15" s="7">
        <v>0</v>
      </c>
      <c r="AQ15" s="7">
        <v>0</v>
      </c>
      <c r="AR15" s="7">
        <v>0.43</v>
      </c>
      <c r="AS15" s="7">
        <v>0</v>
      </c>
      <c r="AT15" s="7">
        <v>0</v>
      </c>
      <c r="AU15" s="7">
        <v>0</v>
      </c>
      <c r="AV15" s="7">
        <v>0</v>
      </c>
      <c r="AW15" s="7">
        <v>0</v>
      </c>
      <c r="AX15" s="7">
        <v>0</v>
      </c>
      <c r="AY15" s="7">
        <v>0</v>
      </c>
      <c r="AZ15" s="7">
        <v>0</v>
      </c>
      <c r="BA15" s="7">
        <v>0</v>
      </c>
      <c r="BB15" s="7">
        <v>0</v>
      </c>
      <c r="BC15" s="7">
        <v>0</v>
      </c>
      <c r="BD15" s="7">
        <v>0</v>
      </c>
      <c r="BE15" s="7">
        <v>0</v>
      </c>
      <c r="BF15" s="7">
        <v>0</v>
      </c>
      <c r="BG15" s="7">
        <v>0</v>
      </c>
      <c r="BH15" s="7">
        <v>0.43</v>
      </c>
      <c r="BI15" s="7">
        <v>0</v>
      </c>
      <c r="BJ15" s="7">
        <v>0</v>
      </c>
      <c r="BK15" s="7">
        <v>0</v>
      </c>
      <c r="BL15" s="7">
        <v>0</v>
      </c>
      <c r="BM15" s="7">
        <v>0</v>
      </c>
      <c r="BN15" s="7">
        <v>0</v>
      </c>
      <c r="BO15" s="7">
        <v>0</v>
      </c>
      <c r="BP15" s="7">
        <v>0</v>
      </c>
      <c r="BQ15" s="7">
        <v>0</v>
      </c>
      <c r="BR15" s="7">
        <v>0</v>
      </c>
      <c r="BS15" s="7">
        <v>0</v>
      </c>
      <c r="BT15" s="7">
        <v>0</v>
      </c>
      <c r="BU15" s="7">
        <v>0</v>
      </c>
      <c r="BV15" s="7">
        <v>0</v>
      </c>
      <c r="BW15" s="7">
        <v>0</v>
      </c>
      <c r="BX15" s="7">
        <v>0</v>
      </c>
      <c r="BY15" s="7">
        <v>0</v>
      </c>
      <c r="BZ15" s="7">
        <v>0</v>
      </c>
      <c r="CA15" s="7">
        <v>0</v>
      </c>
      <c r="CB15" s="7">
        <v>0</v>
      </c>
      <c r="CC15" s="7">
        <v>0</v>
      </c>
      <c r="CD15" s="7">
        <v>0</v>
      </c>
      <c r="CE15" s="7">
        <v>0</v>
      </c>
      <c r="CF15" s="7">
        <v>0</v>
      </c>
      <c r="CG15" s="7">
        <v>0</v>
      </c>
      <c r="CH15" s="7">
        <v>0</v>
      </c>
      <c r="CI15" s="7">
        <v>0</v>
      </c>
      <c r="CJ15" s="7">
        <v>0</v>
      </c>
      <c r="CK15" s="7">
        <v>0</v>
      </c>
      <c r="CL15" s="7">
        <v>0</v>
      </c>
      <c r="CM15" s="7">
        <v>0</v>
      </c>
      <c r="CN15" s="7">
        <v>0</v>
      </c>
      <c r="CO15" s="7">
        <v>0</v>
      </c>
      <c r="CP15" s="7">
        <v>0</v>
      </c>
      <c r="CQ15" s="7">
        <v>0</v>
      </c>
      <c r="CR15" s="7">
        <v>0</v>
      </c>
      <c r="CS15" s="7">
        <v>0</v>
      </c>
      <c r="CT15" s="7">
        <v>0</v>
      </c>
      <c r="CU15" s="26">
        <v>0</v>
      </c>
    </row>
    <row r="16" spans="1:99" ht="15" customHeight="1">
      <c r="A16" s="48" t="s">
        <v>488</v>
      </c>
      <c r="B16" s="49" t="s">
        <v>472</v>
      </c>
      <c r="C16" s="49" t="s">
        <v>472</v>
      </c>
      <c r="D16" s="13" t="s">
        <v>489</v>
      </c>
      <c r="E16" s="7">
        <v>505.87</v>
      </c>
      <c r="F16" s="7">
        <v>2.05</v>
      </c>
      <c r="G16" s="7">
        <v>0</v>
      </c>
      <c r="H16" s="7">
        <v>0</v>
      </c>
      <c r="I16" s="7">
        <v>0</v>
      </c>
      <c r="J16" s="7">
        <v>0</v>
      </c>
      <c r="K16" s="7">
        <v>0</v>
      </c>
      <c r="L16" s="7">
        <v>0</v>
      </c>
      <c r="M16" s="7">
        <v>0</v>
      </c>
      <c r="N16" s="7">
        <v>0</v>
      </c>
      <c r="O16" s="7">
        <v>2.05</v>
      </c>
      <c r="P16" s="7">
        <v>335.01</v>
      </c>
      <c r="Q16" s="7">
        <v>54.65</v>
      </c>
      <c r="R16" s="7">
        <v>5.41</v>
      </c>
      <c r="S16" s="7">
        <v>0</v>
      </c>
      <c r="T16" s="7">
        <v>0</v>
      </c>
      <c r="U16" s="7">
        <v>0.4</v>
      </c>
      <c r="V16" s="7">
        <v>0.6</v>
      </c>
      <c r="W16" s="7">
        <v>15.63</v>
      </c>
      <c r="X16" s="7">
        <v>0</v>
      </c>
      <c r="Y16" s="7">
        <v>0</v>
      </c>
      <c r="Z16" s="7">
        <v>5.18</v>
      </c>
      <c r="AA16" s="7">
        <v>0</v>
      </c>
      <c r="AB16" s="7">
        <v>0.22</v>
      </c>
      <c r="AC16" s="7">
        <v>0</v>
      </c>
      <c r="AD16" s="7">
        <v>3.58</v>
      </c>
      <c r="AE16" s="7">
        <v>0.63</v>
      </c>
      <c r="AF16" s="7">
        <v>1.4</v>
      </c>
      <c r="AG16" s="7">
        <v>0</v>
      </c>
      <c r="AH16" s="7">
        <v>0</v>
      </c>
      <c r="AI16" s="7">
        <v>0</v>
      </c>
      <c r="AJ16" s="7">
        <v>25.52</v>
      </c>
      <c r="AK16" s="7">
        <v>146.83</v>
      </c>
      <c r="AL16" s="7">
        <v>0</v>
      </c>
      <c r="AM16" s="7">
        <v>0</v>
      </c>
      <c r="AN16" s="7">
        <v>1.13</v>
      </c>
      <c r="AO16" s="7">
        <v>1.24</v>
      </c>
      <c r="AP16" s="7">
        <v>0</v>
      </c>
      <c r="AQ16" s="7">
        <v>72.59</v>
      </c>
      <c r="AR16" s="7">
        <v>133.4</v>
      </c>
      <c r="AS16" s="7">
        <v>0</v>
      </c>
      <c r="AT16" s="7">
        <v>0</v>
      </c>
      <c r="AU16" s="7">
        <v>0</v>
      </c>
      <c r="AV16" s="7">
        <v>0</v>
      </c>
      <c r="AW16" s="7">
        <v>26.19</v>
      </c>
      <c r="AX16" s="7">
        <v>0</v>
      </c>
      <c r="AY16" s="7">
        <v>96.29</v>
      </c>
      <c r="AZ16" s="7">
        <v>0</v>
      </c>
      <c r="BA16" s="7">
        <v>10.92</v>
      </c>
      <c r="BB16" s="7">
        <v>0</v>
      </c>
      <c r="BC16" s="7">
        <v>0</v>
      </c>
      <c r="BD16" s="7">
        <v>0</v>
      </c>
      <c r="BE16" s="7">
        <v>0</v>
      </c>
      <c r="BF16" s="7">
        <v>0</v>
      </c>
      <c r="BG16" s="7">
        <v>0</v>
      </c>
      <c r="BH16" s="7">
        <v>0</v>
      </c>
      <c r="BI16" s="7">
        <v>0</v>
      </c>
      <c r="BJ16" s="7">
        <v>0</v>
      </c>
      <c r="BK16" s="7">
        <v>0</v>
      </c>
      <c r="BL16" s="7">
        <v>0</v>
      </c>
      <c r="BM16" s="7">
        <v>0</v>
      </c>
      <c r="BN16" s="7">
        <v>0</v>
      </c>
      <c r="BO16" s="7">
        <v>0</v>
      </c>
      <c r="BP16" s="7">
        <v>0</v>
      </c>
      <c r="BQ16" s="7">
        <v>0</v>
      </c>
      <c r="BR16" s="7">
        <v>0</v>
      </c>
      <c r="BS16" s="7">
        <v>0</v>
      </c>
      <c r="BT16" s="7">
        <v>35.41</v>
      </c>
      <c r="BU16" s="7">
        <v>0</v>
      </c>
      <c r="BV16" s="7">
        <v>35.41</v>
      </c>
      <c r="BW16" s="7">
        <v>0</v>
      </c>
      <c r="BX16" s="7">
        <v>0</v>
      </c>
      <c r="BY16" s="7">
        <v>0</v>
      </c>
      <c r="BZ16" s="7">
        <v>0</v>
      </c>
      <c r="CA16" s="7">
        <v>0</v>
      </c>
      <c r="CB16" s="7">
        <v>0</v>
      </c>
      <c r="CC16" s="7">
        <v>0</v>
      </c>
      <c r="CD16" s="7">
        <v>0</v>
      </c>
      <c r="CE16" s="7">
        <v>0</v>
      </c>
      <c r="CF16" s="7">
        <v>0</v>
      </c>
      <c r="CG16" s="7">
        <v>0</v>
      </c>
      <c r="CH16" s="7">
        <v>0</v>
      </c>
      <c r="CI16" s="7">
        <v>0</v>
      </c>
      <c r="CJ16" s="7">
        <v>0</v>
      </c>
      <c r="CK16" s="7">
        <v>0</v>
      </c>
      <c r="CL16" s="7">
        <v>0</v>
      </c>
      <c r="CM16" s="7">
        <v>0</v>
      </c>
      <c r="CN16" s="7">
        <v>0</v>
      </c>
      <c r="CO16" s="7">
        <v>0</v>
      </c>
      <c r="CP16" s="7">
        <v>0</v>
      </c>
      <c r="CQ16" s="7">
        <v>0</v>
      </c>
      <c r="CR16" s="7">
        <v>0</v>
      </c>
      <c r="CS16" s="7">
        <v>0</v>
      </c>
      <c r="CT16" s="7">
        <v>0</v>
      </c>
      <c r="CU16" s="26">
        <v>0</v>
      </c>
    </row>
    <row r="17" spans="1:99" ht="15" customHeight="1">
      <c r="A17" s="48" t="s">
        <v>490</v>
      </c>
      <c r="B17" s="49" t="s">
        <v>472</v>
      </c>
      <c r="C17" s="49" t="s">
        <v>472</v>
      </c>
      <c r="D17" s="13" t="s">
        <v>491</v>
      </c>
      <c r="E17" s="7">
        <v>27.29</v>
      </c>
      <c r="F17" s="7">
        <v>0</v>
      </c>
      <c r="G17" s="7">
        <v>0</v>
      </c>
      <c r="H17" s="7">
        <v>0</v>
      </c>
      <c r="I17" s="7">
        <v>0</v>
      </c>
      <c r="J17" s="7">
        <v>0</v>
      </c>
      <c r="K17" s="7">
        <v>0</v>
      </c>
      <c r="L17" s="7">
        <v>0</v>
      </c>
      <c r="M17" s="7">
        <v>0</v>
      </c>
      <c r="N17" s="7">
        <v>0</v>
      </c>
      <c r="O17" s="7">
        <v>0</v>
      </c>
      <c r="P17" s="7">
        <v>27.29</v>
      </c>
      <c r="Q17" s="7">
        <v>0</v>
      </c>
      <c r="R17" s="7">
        <v>0</v>
      </c>
      <c r="S17" s="7">
        <v>0</v>
      </c>
      <c r="T17" s="7">
        <v>0</v>
      </c>
      <c r="U17" s="7">
        <v>0</v>
      </c>
      <c r="V17" s="7">
        <v>0</v>
      </c>
      <c r="W17" s="7">
        <v>0</v>
      </c>
      <c r="X17" s="7">
        <v>0</v>
      </c>
      <c r="Y17" s="7">
        <v>0</v>
      </c>
      <c r="Z17" s="7">
        <v>0</v>
      </c>
      <c r="AA17" s="7">
        <v>0</v>
      </c>
      <c r="AB17" s="7">
        <v>0</v>
      </c>
      <c r="AC17" s="7">
        <v>0</v>
      </c>
      <c r="AD17" s="7">
        <v>0</v>
      </c>
      <c r="AE17" s="7">
        <v>23.08</v>
      </c>
      <c r="AF17" s="7">
        <v>0</v>
      </c>
      <c r="AG17" s="7">
        <v>0</v>
      </c>
      <c r="AH17" s="7">
        <v>0</v>
      </c>
      <c r="AI17" s="7">
        <v>0</v>
      </c>
      <c r="AJ17" s="7">
        <v>4.21</v>
      </c>
      <c r="AK17" s="7">
        <v>0</v>
      </c>
      <c r="AL17" s="7">
        <v>0</v>
      </c>
      <c r="AM17" s="7">
        <v>0</v>
      </c>
      <c r="AN17" s="7">
        <v>0</v>
      </c>
      <c r="AO17" s="7">
        <v>0</v>
      </c>
      <c r="AP17" s="7">
        <v>0</v>
      </c>
      <c r="AQ17" s="7">
        <v>0</v>
      </c>
      <c r="AR17" s="7">
        <v>0</v>
      </c>
      <c r="AS17" s="7">
        <v>0</v>
      </c>
      <c r="AT17" s="7">
        <v>0</v>
      </c>
      <c r="AU17" s="7">
        <v>0</v>
      </c>
      <c r="AV17" s="7">
        <v>0</v>
      </c>
      <c r="AW17" s="7">
        <v>0</v>
      </c>
      <c r="AX17" s="7">
        <v>0</v>
      </c>
      <c r="AY17" s="7">
        <v>0</v>
      </c>
      <c r="AZ17" s="7">
        <v>0</v>
      </c>
      <c r="BA17" s="7">
        <v>0</v>
      </c>
      <c r="BB17" s="7">
        <v>0</v>
      </c>
      <c r="BC17" s="7">
        <v>0</v>
      </c>
      <c r="BD17" s="7">
        <v>0</v>
      </c>
      <c r="BE17" s="7">
        <v>0</v>
      </c>
      <c r="BF17" s="7">
        <v>0</v>
      </c>
      <c r="BG17" s="7">
        <v>0</v>
      </c>
      <c r="BH17" s="7">
        <v>0</v>
      </c>
      <c r="BI17" s="7">
        <v>0</v>
      </c>
      <c r="BJ17" s="7">
        <v>0</v>
      </c>
      <c r="BK17" s="7">
        <v>0</v>
      </c>
      <c r="BL17" s="7">
        <v>0</v>
      </c>
      <c r="BM17" s="7">
        <v>0</v>
      </c>
      <c r="BN17" s="7">
        <v>0</v>
      </c>
      <c r="BO17" s="7">
        <v>0</v>
      </c>
      <c r="BP17" s="7">
        <v>0</v>
      </c>
      <c r="BQ17" s="7">
        <v>0</v>
      </c>
      <c r="BR17" s="7">
        <v>0</v>
      </c>
      <c r="BS17" s="7">
        <v>0</v>
      </c>
      <c r="BT17" s="7">
        <v>0</v>
      </c>
      <c r="BU17" s="7">
        <v>0</v>
      </c>
      <c r="BV17" s="7">
        <v>0</v>
      </c>
      <c r="BW17" s="7">
        <v>0</v>
      </c>
      <c r="BX17" s="7">
        <v>0</v>
      </c>
      <c r="BY17" s="7">
        <v>0</v>
      </c>
      <c r="BZ17" s="7">
        <v>0</v>
      </c>
      <c r="CA17" s="7">
        <v>0</v>
      </c>
      <c r="CB17" s="7">
        <v>0</v>
      </c>
      <c r="CC17" s="7">
        <v>0</v>
      </c>
      <c r="CD17" s="7">
        <v>0</v>
      </c>
      <c r="CE17" s="7">
        <v>0</v>
      </c>
      <c r="CF17" s="7">
        <v>0</v>
      </c>
      <c r="CG17" s="7">
        <v>0</v>
      </c>
      <c r="CH17" s="7">
        <v>0</v>
      </c>
      <c r="CI17" s="7">
        <v>0</v>
      </c>
      <c r="CJ17" s="7">
        <v>0</v>
      </c>
      <c r="CK17" s="7">
        <v>0</v>
      </c>
      <c r="CL17" s="7">
        <v>0</v>
      </c>
      <c r="CM17" s="7">
        <v>0</v>
      </c>
      <c r="CN17" s="7">
        <v>0</v>
      </c>
      <c r="CO17" s="7">
        <v>0</v>
      </c>
      <c r="CP17" s="7">
        <v>0</v>
      </c>
      <c r="CQ17" s="7">
        <v>0</v>
      </c>
      <c r="CR17" s="7">
        <v>0</v>
      </c>
      <c r="CS17" s="7">
        <v>0</v>
      </c>
      <c r="CT17" s="7">
        <v>0</v>
      </c>
      <c r="CU17" s="26">
        <v>0</v>
      </c>
    </row>
    <row r="18" spans="1:99" ht="15" customHeight="1">
      <c r="A18" s="48" t="s">
        <v>492</v>
      </c>
      <c r="B18" s="49" t="s">
        <v>472</v>
      </c>
      <c r="C18" s="49" t="s">
        <v>472</v>
      </c>
      <c r="D18" s="13" t="s">
        <v>493</v>
      </c>
      <c r="E18" s="7">
        <v>27.29</v>
      </c>
      <c r="F18" s="7">
        <v>0</v>
      </c>
      <c r="G18" s="7">
        <v>0</v>
      </c>
      <c r="H18" s="7">
        <v>0</v>
      </c>
      <c r="I18" s="7">
        <v>0</v>
      </c>
      <c r="J18" s="7">
        <v>0</v>
      </c>
      <c r="K18" s="7">
        <v>0</v>
      </c>
      <c r="L18" s="7">
        <v>0</v>
      </c>
      <c r="M18" s="7">
        <v>0</v>
      </c>
      <c r="N18" s="7">
        <v>0</v>
      </c>
      <c r="O18" s="7">
        <v>0</v>
      </c>
      <c r="P18" s="7">
        <v>27.29</v>
      </c>
      <c r="Q18" s="7">
        <v>0</v>
      </c>
      <c r="R18" s="7">
        <v>0</v>
      </c>
      <c r="S18" s="7">
        <v>0</v>
      </c>
      <c r="T18" s="7">
        <v>0</v>
      </c>
      <c r="U18" s="7">
        <v>0</v>
      </c>
      <c r="V18" s="7">
        <v>0</v>
      </c>
      <c r="W18" s="7">
        <v>0</v>
      </c>
      <c r="X18" s="7">
        <v>0</v>
      </c>
      <c r="Y18" s="7">
        <v>0</v>
      </c>
      <c r="Z18" s="7">
        <v>0</v>
      </c>
      <c r="AA18" s="7">
        <v>0</v>
      </c>
      <c r="AB18" s="7">
        <v>0</v>
      </c>
      <c r="AC18" s="7">
        <v>0</v>
      </c>
      <c r="AD18" s="7">
        <v>0</v>
      </c>
      <c r="AE18" s="7">
        <v>23.08</v>
      </c>
      <c r="AF18" s="7">
        <v>0</v>
      </c>
      <c r="AG18" s="7">
        <v>0</v>
      </c>
      <c r="AH18" s="7">
        <v>0</v>
      </c>
      <c r="AI18" s="7">
        <v>0</v>
      </c>
      <c r="AJ18" s="7">
        <v>4.21</v>
      </c>
      <c r="AK18" s="7">
        <v>0</v>
      </c>
      <c r="AL18" s="7">
        <v>0</v>
      </c>
      <c r="AM18" s="7">
        <v>0</v>
      </c>
      <c r="AN18" s="7">
        <v>0</v>
      </c>
      <c r="AO18" s="7">
        <v>0</v>
      </c>
      <c r="AP18" s="7">
        <v>0</v>
      </c>
      <c r="AQ18" s="7">
        <v>0</v>
      </c>
      <c r="AR18" s="7">
        <v>0</v>
      </c>
      <c r="AS18" s="7">
        <v>0</v>
      </c>
      <c r="AT18" s="7">
        <v>0</v>
      </c>
      <c r="AU18" s="7">
        <v>0</v>
      </c>
      <c r="AV18" s="7">
        <v>0</v>
      </c>
      <c r="AW18" s="7">
        <v>0</v>
      </c>
      <c r="AX18" s="7">
        <v>0</v>
      </c>
      <c r="AY18" s="7">
        <v>0</v>
      </c>
      <c r="AZ18" s="7">
        <v>0</v>
      </c>
      <c r="BA18" s="7">
        <v>0</v>
      </c>
      <c r="BB18" s="7">
        <v>0</v>
      </c>
      <c r="BC18" s="7">
        <v>0</v>
      </c>
      <c r="BD18" s="7">
        <v>0</v>
      </c>
      <c r="BE18" s="7">
        <v>0</v>
      </c>
      <c r="BF18" s="7">
        <v>0</v>
      </c>
      <c r="BG18" s="7">
        <v>0</v>
      </c>
      <c r="BH18" s="7">
        <v>0</v>
      </c>
      <c r="BI18" s="7">
        <v>0</v>
      </c>
      <c r="BJ18" s="7">
        <v>0</v>
      </c>
      <c r="BK18" s="7">
        <v>0</v>
      </c>
      <c r="BL18" s="7">
        <v>0</v>
      </c>
      <c r="BM18" s="7">
        <v>0</v>
      </c>
      <c r="BN18" s="7">
        <v>0</v>
      </c>
      <c r="BO18" s="7">
        <v>0</v>
      </c>
      <c r="BP18" s="7">
        <v>0</v>
      </c>
      <c r="BQ18" s="7">
        <v>0</v>
      </c>
      <c r="BR18" s="7">
        <v>0</v>
      </c>
      <c r="BS18" s="7">
        <v>0</v>
      </c>
      <c r="BT18" s="7">
        <v>0</v>
      </c>
      <c r="BU18" s="7">
        <v>0</v>
      </c>
      <c r="BV18" s="7">
        <v>0</v>
      </c>
      <c r="BW18" s="7">
        <v>0</v>
      </c>
      <c r="BX18" s="7">
        <v>0</v>
      </c>
      <c r="BY18" s="7">
        <v>0</v>
      </c>
      <c r="BZ18" s="7">
        <v>0</v>
      </c>
      <c r="CA18" s="7">
        <v>0</v>
      </c>
      <c r="CB18" s="7">
        <v>0</v>
      </c>
      <c r="CC18" s="7">
        <v>0</v>
      </c>
      <c r="CD18" s="7">
        <v>0</v>
      </c>
      <c r="CE18" s="7">
        <v>0</v>
      </c>
      <c r="CF18" s="7">
        <v>0</v>
      </c>
      <c r="CG18" s="7">
        <v>0</v>
      </c>
      <c r="CH18" s="7">
        <v>0</v>
      </c>
      <c r="CI18" s="7">
        <v>0</v>
      </c>
      <c r="CJ18" s="7">
        <v>0</v>
      </c>
      <c r="CK18" s="7">
        <v>0</v>
      </c>
      <c r="CL18" s="7">
        <v>0</v>
      </c>
      <c r="CM18" s="7">
        <v>0</v>
      </c>
      <c r="CN18" s="7">
        <v>0</v>
      </c>
      <c r="CO18" s="7">
        <v>0</v>
      </c>
      <c r="CP18" s="7">
        <v>0</v>
      </c>
      <c r="CQ18" s="7">
        <v>0</v>
      </c>
      <c r="CR18" s="7">
        <v>0</v>
      </c>
      <c r="CS18" s="7">
        <v>0</v>
      </c>
      <c r="CT18" s="7">
        <v>0</v>
      </c>
      <c r="CU18" s="26">
        <v>0</v>
      </c>
    </row>
    <row r="19" spans="1:99" ht="15" customHeight="1">
      <c r="A19" s="48" t="s">
        <v>494</v>
      </c>
      <c r="B19" s="49" t="s">
        <v>472</v>
      </c>
      <c r="C19" s="49" t="s">
        <v>472</v>
      </c>
      <c r="D19" s="13" t="s">
        <v>495</v>
      </c>
      <c r="E19" s="7">
        <v>27.29</v>
      </c>
      <c r="F19" s="7">
        <v>0</v>
      </c>
      <c r="G19" s="7">
        <v>0</v>
      </c>
      <c r="H19" s="7">
        <v>0</v>
      </c>
      <c r="I19" s="7">
        <v>0</v>
      </c>
      <c r="J19" s="7">
        <v>0</v>
      </c>
      <c r="K19" s="7">
        <v>0</v>
      </c>
      <c r="L19" s="7">
        <v>0</v>
      </c>
      <c r="M19" s="7">
        <v>0</v>
      </c>
      <c r="N19" s="7">
        <v>0</v>
      </c>
      <c r="O19" s="7">
        <v>0</v>
      </c>
      <c r="P19" s="7">
        <v>27.29</v>
      </c>
      <c r="Q19" s="7">
        <v>0</v>
      </c>
      <c r="R19" s="7">
        <v>0</v>
      </c>
      <c r="S19" s="7">
        <v>0</v>
      </c>
      <c r="T19" s="7">
        <v>0</v>
      </c>
      <c r="U19" s="7">
        <v>0</v>
      </c>
      <c r="V19" s="7">
        <v>0</v>
      </c>
      <c r="W19" s="7">
        <v>0</v>
      </c>
      <c r="X19" s="7">
        <v>0</v>
      </c>
      <c r="Y19" s="7">
        <v>0</v>
      </c>
      <c r="Z19" s="7">
        <v>0</v>
      </c>
      <c r="AA19" s="7">
        <v>0</v>
      </c>
      <c r="AB19" s="7">
        <v>0</v>
      </c>
      <c r="AC19" s="7">
        <v>0</v>
      </c>
      <c r="AD19" s="7">
        <v>0</v>
      </c>
      <c r="AE19" s="7">
        <v>23.08</v>
      </c>
      <c r="AF19" s="7">
        <v>0</v>
      </c>
      <c r="AG19" s="7">
        <v>0</v>
      </c>
      <c r="AH19" s="7">
        <v>0</v>
      </c>
      <c r="AI19" s="7">
        <v>0</v>
      </c>
      <c r="AJ19" s="7">
        <v>4.21</v>
      </c>
      <c r="AK19" s="7">
        <v>0</v>
      </c>
      <c r="AL19" s="7">
        <v>0</v>
      </c>
      <c r="AM19" s="7">
        <v>0</v>
      </c>
      <c r="AN19" s="7">
        <v>0</v>
      </c>
      <c r="AO19" s="7">
        <v>0</v>
      </c>
      <c r="AP19" s="7">
        <v>0</v>
      </c>
      <c r="AQ19" s="7">
        <v>0</v>
      </c>
      <c r="AR19" s="7">
        <v>0</v>
      </c>
      <c r="AS19" s="7">
        <v>0</v>
      </c>
      <c r="AT19" s="7">
        <v>0</v>
      </c>
      <c r="AU19" s="7">
        <v>0</v>
      </c>
      <c r="AV19" s="7">
        <v>0</v>
      </c>
      <c r="AW19" s="7">
        <v>0</v>
      </c>
      <c r="AX19" s="7">
        <v>0</v>
      </c>
      <c r="AY19" s="7">
        <v>0</v>
      </c>
      <c r="AZ19" s="7">
        <v>0</v>
      </c>
      <c r="BA19" s="7">
        <v>0</v>
      </c>
      <c r="BB19" s="7">
        <v>0</v>
      </c>
      <c r="BC19" s="7">
        <v>0</v>
      </c>
      <c r="BD19" s="7">
        <v>0</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0</v>
      </c>
      <c r="CS19" s="7">
        <v>0</v>
      </c>
      <c r="CT19" s="7">
        <v>0</v>
      </c>
      <c r="CU19" s="26">
        <v>0</v>
      </c>
    </row>
    <row r="20" spans="1:99" ht="15" customHeight="1">
      <c r="A20" s="48" t="s">
        <v>496</v>
      </c>
      <c r="B20" s="49" t="s">
        <v>472</v>
      </c>
      <c r="C20" s="49" t="s">
        <v>472</v>
      </c>
      <c r="D20" s="13" t="s">
        <v>497</v>
      </c>
      <c r="E20" s="7">
        <v>65.85</v>
      </c>
      <c r="F20" s="7">
        <v>6.38</v>
      </c>
      <c r="G20" s="7">
        <v>0</v>
      </c>
      <c r="H20" s="7">
        <v>0</v>
      </c>
      <c r="I20" s="7">
        <v>0</v>
      </c>
      <c r="J20" s="7">
        <v>0</v>
      </c>
      <c r="K20" s="7">
        <v>0</v>
      </c>
      <c r="L20" s="7">
        <v>0</v>
      </c>
      <c r="M20" s="7">
        <v>6.38</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7">
        <v>0</v>
      </c>
      <c r="AI20" s="7">
        <v>0</v>
      </c>
      <c r="AJ20" s="7">
        <v>0</v>
      </c>
      <c r="AK20" s="7">
        <v>0</v>
      </c>
      <c r="AL20" s="7">
        <v>0</v>
      </c>
      <c r="AM20" s="7">
        <v>0</v>
      </c>
      <c r="AN20" s="7">
        <v>0</v>
      </c>
      <c r="AO20" s="7">
        <v>0</v>
      </c>
      <c r="AP20" s="7">
        <v>0</v>
      </c>
      <c r="AQ20" s="7">
        <v>0</v>
      </c>
      <c r="AR20" s="7">
        <v>59.47</v>
      </c>
      <c r="AS20" s="7">
        <v>12.22</v>
      </c>
      <c r="AT20" s="7">
        <v>47.25</v>
      </c>
      <c r="AU20" s="7">
        <v>0</v>
      </c>
      <c r="AV20" s="7">
        <v>0</v>
      </c>
      <c r="AW20" s="7">
        <v>0</v>
      </c>
      <c r="AX20" s="7">
        <v>0</v>
      </c>
      <c r="AY20" s="7">
        <v>0</v>
      </c>
      <c r="AZ20" s="7">
        <v>0</v>
      </c>
      <c r="BA20" s="7">
        <v>0</v>
      </c>
      <c r="BB20" s="7">
        <v>0</v>
      </c>
      <c r="BC20" s="7">
        <v>0</v>
      </c>
      <c r="BD20" s="7">
        <v>0</v>
      </c>
      <c r="BE20" s="7">
        <v>0</v>
      </c>
      <c r="BF20" s="7">
        <v>0</v>
      </c>
      <c r="BG20" s="7">
        <v>0</v>
      </c>
      <c r="BH20" s="7">
        <v>0</v>
      </c>
      <c r="BI20" s="7">
        <v>0</v>
      </c>
      <c r="BJ20" s="7">
        <v>0</v>
      </c>
      <c r="BK20" s="7">
        <v>0</v>
      </c>
      <c r="BL20" s="7">
        <v>0</v>
      </c>
      <c r="BM20" s="7">
        <v>0</v>
      </c>
      <c r="BN20" s="7">
        <v>0</v>
      </c>
      <c r="BO20" s="7">
        <v>0</v>
      </c>
      <c r="BP20" s="7">
        <v>0</v>
      </c>
      <c r="BQ20" s="7">
        <v>0</v>
      </c>
      <c r="BR20" s="7">
        <v>0</v>
      </c>
      <c r="BS20" s="7">
        <v>0</v>
      </c>
      <c r="BT20" s="7">
        <v>0</v>
      </c>
      <c r="BU20" s="7">
        <v>0</v>
      </c>
      <c r="BV20" s="7">
        <v>0</v>
      </c>
      <c r="BW20" s="7">
        <v>0</v>
      </c>
      <c r="BX20" s="7">
        <v>0</v>
      </c>
      <c r="BY20" s="7">
        <v>0</v>
      </c>
      <c r="BZ20" s="7">
        <v>0</v>
      </c>
      <c r="CA20" s="7">
        <v>0</v>
      </c>
      <c r="CB20" s="7">
        <v>0</v>
      </c>
      <c r="CC20" s="7">
        <v>0</v>
      </c>
      <c r="CD20" s="7">
        <v>0</v>
      </c>
      <c r="CE20" s="7">
        <v>0</v>
      </c>
      <c r="CF20" s="7">
        <v>0</v>
      </c>
      <c r="CG20" s="7">
        <v>0</v>
      </c>
      <c r="CH20" s="7">
        <v>0</v>
      </c>
      <c r="CI20" s="7">
        <v>0</v>
      </c>
      <c r="CJ20" s="7">
        <v>0</v>
      </c>
      <c r="CK20" s="7">
        <v>0</v>
      </c>
      <c r="CL20" s="7">
        <v>0</v>
      </c>
      <c r="CM20" s="7">
        <v>0</v>
      </c>
      <c r="CN20" s="7">
        <v>0</v>
      </c>
      <c r="CO20" s="7">
        <v>0</v>
      </c>
      <c r="CP20" s="7">
        <v>0</v>
      </c>
      <c r="CQ20" s="7">
        <v>0</v>
      </c>
      <c r="CR20" s="7">
        <v>0</v>
      </c>
      <c r="CS20" s="7">
        <v>0</v>
      </c>
      <c r="CT20" s="7">
        <v>0</v>
      </c>
      <c r="CU20" s="26">
        <v>0</v>
      </c>
    </row>
    <row r="21" spans="1:99" ht="15" customHeight="1">
      <c r="A21" s="48" t="s">
        <v>498</v>
      </c>
      <c r="B21" s="49" t="s">
        <v>472</v>
      </c>
      <c r="C21" s="49" t="s">
        <v>472</v>
      </c>
      <c r="D21" s="13" t="s">
        <v>499</v>
      </c>
      <c r="E21" s="7">
        <v>65.85</v>
      </c>
      <c r="F21" s="7">
        <v>6.38</v>
      </c>
      <c r="G21" s="7">
        <v>0</v>
      </c>
      <c r="H21" s="7">
        <v>0</v>
      </c>
      <c r="I21" s="7">
        <v>0</v>
      </c>
      <c r="J21" s="7">
        <v>0</v>
      </c>
      <c r="K21" s="7">
        <v>0</v>
      </c>
      <c r="L21" s="7">
        <v>0</v>
      </c>
      <c r="M21" s="7">
        <v>6.38</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0</v>
      </c>
      <c r="AR21" s="7">
        <v>59.47</v>
      </c>
      <c r="AS21" s="7">
        <v>12.22</v>
      </c>
      <c r="AT21" s="7">
        <v>47.25</v>
      </c>
      <c r="AU21" s="7">
        <v>0</v>
      </c>
      <c r="AV21" s="7">
        <v>0</v>
      </c>
      <c r="AW21" s="7">
        <v>0</v>
      </c>
      <c r="AX21" s="7">
        <v>0</v>
      </c>
      <c r="AY21" s="7">
        <v>0</v>
      </c>
      <c r="AZ21" s="7">
        <v>0</v>
      </c>
      <c r="BA21" s="7">
        <v>0</v>
      </c>
      <c r="BB21" s="7">
        <v>0</v>
      </c>
      <c r="BC21" s="7">
        <v>0</v>
      </c>
      <c r="BD21" s="7">
        <v>0</v>
      </c>
      <c r="BE21" s="7">
        <v>0</v>
      </c>
      <c r="BF21" s="7">
        <v>0</v>
      </c>
      <c r="BG21" s="7">
        <v>0</v>
      </c>
      <c r="BH21" s="7">
        <v>0</v>
      </c>
      <c r="BI21" s="7">
        <v>0</v>
      </c>
      <c r="BJ21" s="7">
        <v>0</v>
      </c>
      <c r="BK21" s="7">
        <v>0</v>
      </c>
      <c r="BL21" s="7">
        <v>0</v>
      </c>
      <c r="BM21" s="7">
        <v>0</v>
      </c>
      <c r="BN21" s="7">
        <v>0</v>
      </c>
      <c r="BO21" s="7">
        <v>0</v>
      </c>
      <c r="BP21" s="7">
        <v>0</v>
      </c>
      <c r="BQ21" s="7">
        <v>0</v>
      </c>
      <c r="BR21" s="7">
        <v>0</v>
      </c>
      <c r="BS21" s="7">
        <v>0</v>
      </c>
      <c r="BT21" s="7">
        <v>0</v>
      </c>
      <c r="BU21" s="7">
        <v>0</v>
      </c>
      <c r="BV21" s="7">
        <v>0</v>
      </c>
      <c r="BW21" s="7">
        <v>0</v>
      </c>
      <c r="BX21" s="7">
        <v>0</v>
      </c>
      <c r="BY21" s="7">
        <v>0</v>
      </c>
      <c r="BZ21" s="7">
        <v>0</v>
      </c>
      <c r="CA21" s="7">
        <v>0</v>
      </c>
      <c r="CB21" s="7">
        <v>0</v>
      </c>
      <c r="CC21" s="7">
        <v>0</v>
      </c>
      <c r="CD21" s="7">
        <v>0</v>
      </c>
      <c r="CE21" s="7">
        <v>0</v>
      </c>
      <c r="CF21" s="7">
        <v>0</v>
      </c>
      <c r="CG21" s="7">
        <v>0</v>
      </c>
      <c r="CH21" s="7">
        <v>0</v>
      </c>
      <c r="CI21" s="7">
        <v>0</v>
      </c>
      <c r="CJ21" s="7">
        <v>0</v>
      </c>
      <c r="CK21" s="7">
        <v>0</v>
      </c>
      <c r="CL21" s="7">
        <v>0</v>
      </c>
      <c r="CM21" s="7">
        <v>0</v>
      </c>
      <c r="CN21" s="7">
        <v>0</v>
      </c>
      <c r="CO21" s="7">
        <v>0</v>
      </c>
      <c r="CP21" s="7">
        <v>0</v>
      </c>
      <c r="CQ21" s="7">
        <v>0</v>
      </c>
      <c r="CR21" s="7">
        <v>0</v>
      </c>
      <c r="CS21" s="7">
        <v>0</v>
      </c>
      <c r="CT21" s="7">
        <v>0</v>
      </c>
      <c r="CU21" s="26">
        <v>0</v>
      </c>
    </row>
    <row r="22" spans="1:99" ht="15" customHeight="1">
      <c r="A22" s="48" t="s">
        <v>500</v>
      </c>
      <c r="B22" s="49" t="s">
        <v>472</v>
      </c>
      <c r="C22" s="49" t="s">
        <v>472</v>
      </c>
      <c r="D22" s="13" t="s">
        <v>501</v>
      </c>
      <c r="E22" s="7">
        <v>59.47</v>
      </c>
      <c r="F22" s="7">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0</v>
      </c>
      <c r="AH22" s="7">
        <v>0</v>
      </c>
      <c r="AI22" s="7">
        <v>0</v>
      </c>
      <c r="AJ22" s="7">
        <v>0</v>
      </c>
      <c r="AK22" s="7">
        <v>0</v>
      </c>
      <c r="AL22" s="7">
        <v>0</v>
      </c>
      <c r="AM22" s="7">
        <v>0</v>
      </c>
      <c r="AN22" s="7">
        <v>0</v>
      </c>
      <c r="AO22" s="7">
        <v>0</v>
      </c>
      <c r="AP22" s="7">
        <v>0</v>
      </c>
      <c r="AQ22" s="7">
        <v>0</v>
      </c>
      <c r="AR22" s="7">
        <v>59.47</v>
      </c>
      <c r="AS22" s="7">
        <v>12.22</v>
      </c>
      <c r="AT22" s="7">
        <v>47.25</v>
      </c>
      <c r="AU22" s="7">
        <v>0</v>
      </c>
      <c r="AV22" s="7">
        <v>0</v>
      </c>
      <c r="AW22" s="7">
        <v>0</v>
      </c>
      <c r="AX22" s="7">
        <v>0</v>
      </c>
      <c r="AY22" s="7">
        <v>0</v>
      </c>
      <c r="AZ22" s="7">
        <v>0</v>
      </c>
      <c r="BA22" s="7">
        <v>0</v>
      </c>
      <c r="BB22" s="7">
        <v>0</v>
      </c>
      <c r="BC22" s="7">
        <v>0</v>
      </c>
      <c r="BD22" s="7">
        <v>0</v>
      </c>
      <c r="BE22" s="7">
        <v>0</v>
      </c>
      <c r="BF22" s="7">
        <v>0</v>
      </c>
      <c r="BG22" s="7">
        <v>0</v>
      </c>
      <c r="BH22" s="7">
        <v>0</v>
      </c>
      <c r="BI22" s="7">
        <v>0</v>
      </c>
      <c r="BJ22" s="7">
        <v>0</v>
      </c>
      <c r="BK22" s="7">
        <v>0</v>
      </c>
      <c r="BL22" s="7">
        <v>0</v>
      </c>
      <c r="BM22" s="7">
        <v>0</v>
      </c>
      <c r="BN22" s="7">
        <v>0</v>
      </c>
      <c r="BO22" s="7">
        <v>0</v>
      </c>
      <c r="BP22" s="7">
        <v>0</v>
      </c>
      <c r="BQ22" s="7">
        <v>0</v>
      </c>
      <c r="BR22" s="7">
        <v>0</v>
      </c>
      <c r="BS22" s="7">
        <v>0</v>
      </c>
      <c r="BT22" s="7">
        <v>0</v>
      </c>
      <c r="BU22" s="7">
        <v>0</v>
      </c>
      <c r="BV22" s="7">
        <v>0</v>
      </c>
      <c r="BW22" s="7">
        <v>0</v>
      </c>
      <c r="BX22" s="7">
        <v>0</v>
      </c>
      <c r="BY22" s="7">
        <v>0</v>
      </c>
      <c r="BZ22" s="7">
        <v>0</v>
      </c>
      <c r="CA22" s="7">
        <v>0</v>
      </c>
      <c r="CB22" s="7">
        <v>0</v>
      </c>
      <c r="CC22" s="7">
        <v>0</v>
      </c>
      <c r="CD22" s="7">
        <v>0</v>
      </c>
      <c r="CE22" s="7">
        <v>0</v>
      </c>
      <c r="CF22" s="7">
        <v>0</v>
      </c>
      <c r="CG22" s="7">
        <v>0</v>
      </c>
      <c r="CH22" s="7">
        <v>0</v>
      </c>
      <c r="CI22" s="7">
        <v>0</v>
      </c>
      <c r="CJ22" s="7">
        <v>0</v>
      </c>
      <c r="CK22" s="7">
        <v>0</v>
      </c>
      <c r="CL22" s="7">
        <v>0</v>
      </c>
      <c r="CM22" s="7">
        <v>0</v>
      </c>
      <c r="CN22" s="7">
        <v>0</v>
      </c>
      <c r="CO22" s="7">
        <v>0</v>
      </c>
      <c r="CP22" s="7">
        <v>0</v>
      </c>
      <c r="CQ22" s="7">
        <v>0</v>
      </c>
      <c r="CR22" s="7">
        <v>0</v>
      </c>
      <c r="CS22" s="7">
        <v>0</v>
      </c>
      <c r="CT22" s="7">
        <v>0</v>
      </c>
      <c r="CU22" s="26">
        <v>0</v>
      </c>
    </row>
    <row r="23" spans="1:99" ht="15" customHeight="1">
      <c r="A23" s="48" t="s">
        <v>502</v>
      </c>
      <c r="B23" s="49" t="s">
        <v>472</v>
      </c>
      <c r="C23" s="49" t="s">
        <v>472</v>
      </c>
      <c r="D23" s="71" t="s">
        <v>527</v>
      </c>
      <c r="E23" s="7">
        <v>6.38</v>
      </c>
      <c r="F23" s="7">
        <v>6.38</v>
      </c>
      <c r="G23" s="7">
        <v>0</v>
      </c>
      <c r="H23" s="7">
        <v>0</v>
      </c>
      <c r="I23" s="7">
        <v>0</v>
      </c>
      <c r="J23" s="7">
        <v>0</v>
      </c>
      <c r="K23" s="7">
        <v>0</v>
      </c>
      <c r="L23" s="7">
        <v>0</v>
      </c>
      <c r="M23" s="7">
        <v>6.38</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7">
        <v>0</v>
      </c>
      <c r="BA23" s="7">
        <v>0</v>
      </c>
      <c r="BB23" s="7">
        <v>0</v>
      </c>
      <c r="BC23" s="7">
        <v>0</v>
      </c>
      <c r="BD23" s="7">
        <v>0</v>
      </c>
      <c r="BE23" s="7">
        <v>0</v>
      </c>
      <c r="BF23" s="7">
        <v>0</v>
      </c>
      <c r="BG23" s="7">
        <v>0</v>
      </c>
      <c r="BH23" s="7">
        <v>0</v>
      </c>
      <c r="BI23" s="7">
        <v>0</v>
      </c>
      <c r="BJ23" s="7">
        <v>0</v>
      </c>
      <c r="BK23" s="7">
        <v>0</v>
      </c>
      <c r="BL23" s="7">
        <v>0</v>
      </c>
      <c r="BM23" s="7">
        <v>0</v>
      </c>
      <c r="BN23" s="7">
        <v>0</v>
      </c>
      <c r="BO23" s="7">
        <v>0</v>
      </c>
      <c r="BP23" s="7">
        <v>0</v>
      </c>
      <c r="BQ23" s="7">
        <v>0</v>
      </c>
      <c r="BR23" s="7">
        <v>0</v>
      </c>
      <c r="BS23" s="7">
        <v>0</v>
      </c>
      <c r="BT23" s="7">
        <v>0</v>
      </c>
      <c r="BU23" s="7">
        <v>0</v>
      </c>
      <c r="BV23" s="7">
        <v>0</v>
      </c>
      <c r="BW23" s="7">
        <v>0</v>
      </c>
      <c r="BX23" s="7">
        <v>0</v>
      </c>
      <c r="BY23" s="7">
        <v>0</v>
      </c>
      <c r="BZ23" s="7">
        <v>0</v>
      </c>
      <c r="CA23" s="7">
        <v>0</v>
      </c>
      <c r="CB23" s="7">
        <v>0</v>
      </c>
      <c r="CC23" s="7">
        <v>0</v>
      </c>
      <c r="CD23" s="7">
        <v>0</v>
      </c>
      <c r="CE23" s="7">
        <v>0</v>
      </c>
      <c r="CF23" s="7">
        <v>0</v>
      </c>
      <c r="CG23" s="7">
        <v>0</v>
      </c>
      <c r="CH23" s="7">
        <v>0</v>
      </c>
      <c r="CI23" s="7">
        <v>0</v>
      </c>
      <c r="CJ23" s="7">
        <v>0</v>
      </c>
      <c r="CK23" s="7">
        <v>0</v>
      </c>
      <c r="CL23" s="7">
        <v>0</v>
      </c>
      <c r="CM23" s="7">
        <v>0</v>
      </c>
      <c r="CN23" s="7">
        <v>0</v>
      </c>
      <c r="CO23" s="7">
        <v>0</v>
      </c>
      <c r="CP23" s="7">
        <v>0</v>
      </c>
      <c r="CQ23" s="7">
        <v>0</v>
      </c>
      <c r="CR23" s="7">
        <v>0</v>
      </c>
      <c r="CS23" s="7">
        <v>0</v>
      </c>
      <c r="CT23" s="7">
        <v>0</v>
      </c>
      <c r="CU23" s="26">
        <v>0</v>
      </c>
    </row>
    <row r="24" spans="1:99" ht="15" customHeight="1">
      <c r="A24" s="48" t="s">
        <v>504</v>
      </c>
      <c r="B24" s="49" t="s">
        <v>472</v>
      </c>
      <c r="C24" s="49" t="s">
        <v>472</v>
      </c>
      <c r="D24" s="13" t="s">
        <v>505</v>
      </c>
      <c r="E24" s="7">
        <v>10.5</v>
      </c>
      <c r="F24" s="7">
        <v>10.5</v>
      </c>
      <c r="G24" s="7">
        <v>0</v>
      </c>
      <c r="H24" s="7">
        <v>0</v>
      </c>
      <c r="I24" s="7">
        <v>0</v>
      </c>
      <c r="J24" s="7">
        <v>10.5</v>
      </c>
      <c r="K24" s="7">
        <v>0</v>
      </c>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7">
        <v>0</v>
      </c>
      <c r="BA24" s="7">
        <v>0</v>
      </c>
      <c r="BB24" s="7">
        <v>0</v>
      </c>
      <c r="BC24" s="7">
        <v>0</v>
      </c>
      <c r="BD24" s="7">
        <v>0</v>
      </c>
      <c r="BE24" s="7">
        <v>0</v>
      </c>
      <c r="BF24" s="7">
        <v>0</v>
      </c>
      <c r="BG24" s="7">
        <v>0</v>
      </c>
      <c r="BH24" s="7">
        <v>0</v>
      </c>
      <c r="BI24" s="7">
        <v>0</v>
      </c>
      <c r="BJ24" s="7">
        <v>0</v>
      </c>
      <c r="BK24" s="7">
        <v>0</v>
      </c>
      <c r="BL24" s="7">
        <v>0</v>
      </c>
      <c r="BM24" s="7">
        <v>0</v>
      </c>
      <c r="BN24" s="7">
        <v>0</v>
      </c>
      <c r="BO24" s="7">
        <v>0</v>
      </c>
      <c r="BP24" s="7">
        <v>0</v>
      </c>
      <c r="BQ24" s="7">
        <v>0</v>
      </c>
      <c r="BR24" s="7">
        <v>0</v>
      </c>
      <c r="BS24" s="7">
        <v>0</v>
      </c>
      <c r="BT24" s="7">
        <v>0</v>
      </c>
      <c r="BU24" s="7">
        <v>0</v>
      </c>
      <c r="BV24" s="7">
        <v>0</v>
      </c>
      <c r="BW24" s="7">
        <v>0</v>
      </c>
      <c r="BX24" s="7">
        <v>0</v>
      </c>
      <c r="BY24" s="7">
        <v>0</v>
      </c>
      <c r="BZ24" s="7">
        <v>0</v>
      </c>
      <c r="CA24" s="7">
        <v>0</v>
      </c>
      <c r="CB24" s="7">
        <v>0</v>
      </c>
      <c r="CC24" s="7">
        <v>0</v>
      </c>
      <c r="CD24" s="7">
        <v>0</v>
      </c>
      <c r="CE24" s="7">
        <v>0</v>
      </c>
      <c r="CF24" s="7">
        <v>0</v>
      </c>
      <c r="CG24" s="7">
        <v>0</v>
      </c>
      <c r="CH24" s="7">
        <v>0</v>
      </c>
      <c r="CI24" s="7">
        <v>0</v>
      </c>
      <c r="CJ24" s="7">
        <v>0</v>
      </c>
      <c r="CK24" s="7">
        <v>0</v>
      </c>
      <c r="CL24" s="7">
        <v>0</v>
      </c>
      <c r="CM24" s="7">
        <v>0</v>
      </c>
      <c r="CN24" s="7">
        <v>0</v>
      </c>
      <c r="CO24" s="7">
        <v>0</v>
      </c>
      <c r="CP24" s="7">
        <v>0</v>
      </c>
      <c r="CQ24" s="7">
        <v>0</v>
      </c>
      <c r="CR24" s="7">
        <v>0</v>
      </c>
      <c r="CS24" s="7">
        <v>0</v>
      </c>
      <c r="CT24" s="7">
        <v>0</v>
      </c>
      <c r="CU24" s="26">
        <v>0</v>
      </c>
    </row>
    <row r="25" spans="1:99" ht="15" customHeight="1">
      <c r="A25" s="48" t="s">
        <v>506</v>
      </c>
      <c r="B25" s="49" t="s">
        <v>472</v>
      </c>
      <c r="C25" s="49" t="s">
        <v>472</v>
      </c>
      <c r="D25" s="71" t="s">
        <v>528</v>
      </c>
      <c r="E25" s="7">
        <v>10.5</v>
      </c>
      <c r="F25" s="7">
        <v>10.5</v>
      </c>
      <c r="G25" s="7">
        <v>0</v>
      </c>
      <c r="H25" s="7">
        <v>0</v>
      </c>
      <c r="I25" s="7">
        <v>0</v>
      </c>
      <c r="J25" s="7">
        <v>10.5</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7">
        <v>0</v>
      </c>
      <c r="BA25" s="7">
        <v>0</v>
      </c>
      <c r="BB25" s="7">
        <v>0</v>
      </c>
      <c r="BC25" s="7">
        <v>0</v>
      </c>
      <c r="BD25" s="7">
        <v>0</v>
      </c>
      <c r="BE25" s="7">
        <v>0</v>
      </c>
      <c r="BF25" s="7">
        <v>0</v>
      </c>
      <c r="BG25" s="7">
        <v>0</v>
      </c>
      <c r="BH25" s="7">
        <v>0</v>
      </c>
      <c r="BI25" s="7">
        <v>0</v>
      </c>
      <c r="BJ25" s="7">
        <v>0</v>
      </c>
      <c r="BK25" s="7">
        <v>0</v>
      </c>
      <c r="BL25" s="7">
        <v>0</v>
      </c>
      <c r="BM25" s="7">
        <v>0</v>
      </c>
      <c r="BN25" s="7">
        <v>0</v>
      </c>
      <c r="BO25" s="7">
        <v>0</v>
      </c>
      <c r="BP25" s="7">
        <v>0</v>
      </c>
      <c r="BQ25" s="7">
        <v>0</v>
      </c>
      <c r="BR25" s="7">
        <v>0</v>
      </c>
      <c r="BS25" s="7">
        <v>0</v>
      </c>
      <c r="BT25" s="7">
        <v>0</v>
      </c>
      <c r="BU25" s="7">
        <v>0</v>
      </c>
      <c r="BV25" s="7">
        <v>0</v>
      </c>
      <c r="BW25" s="7">
        <v>0</v>
      </c>
      <c r="BX25" s="7">
        <v>0</v>
      </c>
      <c r="BY25" s="7">
        <v>0</v>
      </c>
      <c r="BZ25" s="7">
        <v>0</v>
      </c>
      <c r="CA25" s="7">
        <v>0</v>
      </c>
      <c r="CB25" s="7">
        <v>0</v>
      </c>
      <c r="CC25" s="7">
        <v>0</v>
      </c>
      <c r="CD25" s="7">
        <v>0</v>
      </c>
      <c r="CE25" s="7">
        <v>0</v>
      </c>
      <c r="CF25" s="7">
        <v>0</v>
      </c>
      <c r="CG25" s="7">
        <v>0</v>
      </c>
      <c r="CH25" s="7">
        <v>0</v>
      </c>
      <c r="CI25" s="7">
        <v>0</v>
      </c>
      <c r="CJ25" s="7">
        <v>0</v>
      </c>
      <c r="CK25" s="7">
        <v>0</v>
      </c>
      <c r="CL25" s="7">
        <v>0</v>
      </c>
      <c r="CM25" s="7">
        <v>0</v>
      </c>
      <c r="CN25" s="7">
        <v>0</v>
      </c>
      <c r="CO25" s="7">
        <v>0</v>
      </c>
      <c r="CP25" s="7">
        <v>0</v>
      </c>
      <c r="CQ25" s="7">
        <v>0</v>
      </c>
      <c r="CR25" s="7">
        <v>0</v>
      </c>
      <c r="CS25" s="7">
        <v>0</v>
      </c>
      <c r="CT25" s="7">
        <v>0</v>
      </c>
      <c r="CU25" s="26">
        <v>0</v>
      </c>
    </row>
    <row r="26" spans="1:99" ht="15" customHeight="1">
      <c r="A26" s="48" t="s">
        <v>508</v>
      </c>
      <c r="B26" s="49" t="s">
        <v>472</v>
      </c>
      <c r="C26" s="49" t="s">
        <v>472</v>
      </c>
      <c r="D26" s="71" t="s">
        <v>529</v>
      </c>
      <c r="E26" s="7">
        <v>10.06</v>
      </c>
      <c r="F26" s="7">
        <v>10.06</v>
      </c>
      <c r="G26" s="7">
        <v>0</v>
      </c>
      <c r="H26" s="7">
        <v>0</v>
      </c>
      <c r="I26" s="7">
        <v>0</v>
      </c>
      <c r="J26" s="7">
        <v>10.06</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7">
        <v>0</v>
      </c>
      <c r="BA26" s="7">
        <v>0</v>
      </c>
      <c r="BB26" s="7">
        <v>0</v>
      </c>
      <c r="BC26" s="7">
        <v>0</v>
      </c>
      <c r="BD26" s="7">
        <v>0</v>
      </c>
      <c r="BE26" s="7">
        <v>0</v>
      </c>
      <c r="BF26" s="7">
        <v>0</v>
      </c>
      <c r="BG26" s="7">
        <v>0</v>
      </c>
      <c r="BH26" s="7">
        <v>0</v>
      </c>
      <c r="BI26" s="7">
        <v>0</v>
      </c>
      <c r="BJ26" s="7">
        <v>0</v>
      </c>
      <c r="BK26" s="7">
        <v>0</v>
      </c>
      <c r="BL26" s="7">
        <v>0</v>
      </c>
      <c r="BM26" s="7">
        <v>0</v>
      </c>
      <c r="BN26" s="7">
        <v>0</v>
      </c>
      <c r="BO26" s="7">
        <v>0</v>
      </c>
      <c r="BP26" s="7">
        <v>0</v>
      </c>
      <c r="BQ26" s="7">
        <v>0</v>
      </c>
      <c r="BR26" s="7">
        <v>0</v>
      </c>
      <c r="BS26" s="7">
        <v>0</v>
      </c>
      <c r="BT26" s="7">
        <v>0</v>
      </c>
      <c r="BU26" s="7">
        <v>0</v>
      </c>
      <c r="BV26" s="7">
        <v>0</v>
      </c>
      <c r="BW26" s="7">
        <v>0</v>
      </c>
      <c r="BX26" s="7">
        <v>0</v>
      </c>
      <c r="BY26" s="7">
        <v>0</v>
      </c>
      <c r="BZ26" s="7">
        <v>0</v>
      </c>
      <c r="CA26" s="7">
        <v>0</v>
      </c>
      <c r="CB26" s="7">
        <v>0</v>
      </c>
      <c r="CC26" s="7">
        <v>0</v>
      </c>
      <c r="CD26" s="7">
        <v>0</v>
      </c>
      <c r="CE26" s="7">
        <v>0</v>
      </c>
      <c r="CF26" s="7">
        <v>0</v>
      </c>
      <c r="CG26" s="7">
        <v>0</v>
      </c>
      <c r="CH26" s="7">
        <v>0</v>
      </c>
      <c r="CI26" s="7">
        <v>0</v>
      </c>
      <c r="CJ26" s="7">
        <v>0</v>
      </c>
      <c r="CK26" s="7">
        <v>0</v>
      </c>
      <c r="CL26" s="7">
        <v>0</v>
      </c>
      <c r="CM26" s="7">
        <v>0</v>
      </c>
      <c r="CN26" s="7">
        <v>0</v>
      </c>
      <c r="CO26" s="7">
        <v>0</v>
      </c>
      <c r="CP26" s="7">
        <v>0</v>
      </c>
      <c r="CQ26" s="7">
        <v>0</v>
      </c>
      <c r="CR26" s="7">
        <v>0</v>
      </c>
      <c r="CS26" s="7">
        <v>0</v>
      </c>
      <c r="CT26" s="7">
        <v>0</v>
      </c>
      <c r="CU26" s="26">
        <v>0</v>
      </c>
    </row>
    <row r="27" spans="1:99" ht="15" customHeight="1">
      <c r="A27" s="48" t="s">
        <v>510</v>
      </c>
      <c r="B27" s="49" t="s">
        <v>472</v>
      </c>
      <c r="C27" s="49" t="s">
        <v>472</v>
      </c>
      <c r="D27" s="71" t="s">
        <v>530</v>
      </c>
      <c r="E27" s="7">
        <v>0.44</v>
      </c>
      <c r="F27" s="7">
        <v>0.44</v>
      </c>
      <c r="G27" s="7">
        <v>0</v>
      </c>
      <c r="H27" s="7">
        <v>0</v>
      </c>
      <c r="I27" s="7">
        <v>0</v>
      </c>
      <c r="J27" s="7">
        <v>0.44</v>
      </c>
      <c r="K27" s="7">
        <v>0</v>
      </c>
      <c r="L27" s="7">
        <v>0</v>
      </c>
      <c r="M27" s="7">
        <v>0</v>
      </c>
      <c r="N27" s="7">
        <v>0</v>
      </c>
      <c r="O27" s="7">
        <v>0</v>
      </c>
      <c r="P27" s="7">
        <v>0</v>
      </c>
      <c r="Q27" s="7">
        <v>0</v>
      </c>
      <c r="R27" s="7">
        <v>0</v>
      </c>
      <c r="S27" s="7">
        <v>0</v>
      </c>
      <c r="T27" s="7">
        <v>0</v>
      </c>
      <c r="U27" s="7">
        <v>0</v>
      </c>
      <c r="V27" s="7">
        <v>0</v>
      </c>
      <c r="W27" s="7">
        <v>0</v>
      </c>
      <c r="X27" s="7">
        <v>0</v>
      </c>
      <c r="Y27" s="7">
        <v>0</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7">
        <v>0</v>
      </c>
      <c r="BA27" s="7">
        <v>0</v>
      </c>
      <c r="BB27" s="7">
        <v>0</v>
      </c>
      <c r="BC27" s="7">
        <v>0</v>
      </c>
      <c r="BD27" s="7">
        <v>0</v>
      </c>
      <c r="BE27" s="7">
        <v>0</v>
      </c>
      <c r="BF27" s="7">
        <v>0</v>
      </c>
      <c r="BG27" s="7">
        <v>0</v>
      </c>
      <c r="BH27" s="7">
        <v>0</v>
      </c>
      <c r="BI27" s="7">
        <v>0</v>
      </c>
      <c r="BJ27" s="7">
        <v>0</v>
      </c>
      <c r="BK27" s="7">
        <v>0</v>
      </c>
      <c r="BL27" s="7">
        <v>0</v>
      </c>
      <c r="BM27" s="7">
        <v>0</v>
      </c>
      <c r="BN27" s="7">
        <v>0</v>
      </c>
      <c r="BO27" s="7">
        <v>0</v>
      </c>
      <c r="BP27" s="7">
        <v>0</v>
      </c>
      <c r="BQ27" s="7">
        <v>0</v>
      </c>
      <c r="BR27" s="7">
        <v>0</v>
      </c>
      <c r="BS27" s="7">
        <v>0</v>
      </c>
      <c r="BT27" s="7">
        <v>0</v>
      </c>
      <c r="BU27" s="7">
        <v>0</v>
      </c>
      <c r="BV27" s="7">
        <v>0</v>
      </c>
      <c r="BW27" s="7">
        <v>0</v>
      </c>
      <c r="BX27" s="7">
        <v>0</v>
      </c>
      <c r="BY27" s="7">
        <v>0</v>
      </c>
      <c r="BZ27" s="7">
        <v>0</v>
      </c>
      <c r="CA27" s="7">
        <v>0</v>
      </c>
      <c r="CB27" s="7">
        <v>0</v>
      </c>
      <c r="CC27" s="7">
        <v>0</v>
      </c>
      <c r="CD27" s="7">
        <v>0</v>
      </c>
      <c r="CE27" s="7">
        <v>0</v>
      </c>
      <c r="CF27" s="7">
        <v>0</v>
      </c>
      <c r="CG27" s="7">
        <v>0</v>
      </c>
      <c r="CH27" s="7">
        <v>0</v>
      </c>
      <c r="CI27" s="7">
        <v>0</v>
      </c>
      <c r="CJ27" s="7">
        <v>0</v>
      </c>
      <c r="CK27" s="7">
        <v>0</v>
      </c>
      <c r="CL27" s="7">
        <v>0</v>
      </c>
      <c r="CM27" s="7">
        <v>0</v>
      </c>
      <c r="CN27" s="7">
        <v>0</v>
      </c>
      <c r="CO27" s="7">
        <v>0</v>
      </c>
      <c r="CP27" s="7">
        <v>0</v>
      </c>
      <c r="CQ27" s="7">
        <v>0</v>
      </c>
      <c r="CR27" s="7">
        <v>0</v>
      </c>
      <c r="CS27" s="7">
        <v>0</v>
      </c>
      <c r="CT27" s="7">
        <v>0</v>
      </c>
      <c r="CU27" s="26">
        <v>0</v>
      </c>
    </row>
    <row r="28" spans="1:99" ht="15" customHeight="1">
      <c r="A28" s="48" t="s">
        <v>518</v>
      </c>
      <c r="B28" s="49" t="s">
        <v>472</v>
      </c>
      <c r="C28" s="49" t="s">
        <v>472</v>
      </c>
      <c r="D28" s="13" t="s">
        <v>519</v>
      </c>
      <c r="E28" s="7">
        <v>15.41</v>
      </c>
      <c r="F28" s="7">
        <v>0</v>
      </c>
      <c r="G28" s="7">
        <v>0</v>
      </c>
      <c r="H28" s="7">
        <v>0</v>
      </c>
      <c r="I28" s="7">
        <v>0</v>
      </c>
      <c r="J28" s="7">
        <v>0</v>
      </c>
      <c r="K28" s="7">
        <v>0</v>
      </c>
      <c r="L28" s="7">
        <v>0</v>
      </c>
      <c r="M28" s="7">
        <v>0</v>
      </c>
      <c r="N28" s="7">
        <v>0</v>
      </c>
      <c r="O28" s="7">
        <v>0</v>
      </c>
      <c r="P28" s="7">
        <v>0</v>
      </c>
      <c r="Q28" s="7">
        <v>0</v>
      </c>
      <c r="R28" s="7">
        <v>0</v>
      </c>
      <c r="S28" s="7">
        <v>0</v>
      </c>
      <c r="T28" s="7">
        <v>0</v>
      </c>
      <c r="U28" s="7">
        <v>0</v>
      </c>
      <c r="V28" s="7">
        <v>0</v>
      </c>
      <c r="W28" s="7">
        <v>0</v>
      </c>
      <c r="X28" s="7">
        <v>0</v>
      </c>
      <c r="Y28" s="7">
        <v>0</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15.41</v>
      </c>
      <c r="AS28" s="7">
        <v>0</v>
      </c>
      <c r="AT28" s="7">
        <v>0</v>
      </c>
      <c r="AU28" s="7">
        <v>0</v>
      </c>
      <c r="AV28" s="7">
        <v>0</v>
      </c>
      <c r="AW28" s="7">
        <v>0</v>
      </c>
      <c r="AX28" s="7">
        <v>0</v>
      </c>
      <c r="AY28" s="7">
        <v>0</v>
      </c>
      <c r="AZ28" s="7">
        <v>0</v>
      </c>
      <c r="BA28" s="7">
        <v>0</v>
      </c>
      <c r="BB28" s="7">
        <v>0</v>
      </c>
      <c r="BC28" s="7">
        <v>15.41</v>
      </c>
      <c r="BD28" s="7">
        <v>0</v>
      </c>
      <c r="BE28" s="7">
        <v>0</v>
      </c>
      <c r="BF28" s="7">
        <v>0</v>
      </c>
      <c r="BG28" s="7">
        <v>0</v>
      </c>
      <c r="BH28" s="7">
        <v>0</v>
      </c>
      <c r="BI28" s="7">
        <v>0</v>
      </c>
      <c r="BJ28" s="7">
        <v>0</v>
      </c>
      <c r="BK28" s="7">
        <v>0</v>
      </c>
      <c r="BL28" s="7">
        <v>0</v>
      </c>
      <c r="BM28" s="7">
        <v>0</v>
      </c>
      <c r="BN28" s="7">
        <v>0</v>
      </c>
      <c r="BO28" s="7">
        <v>0</v>
      </c>
      <c r="BP28" s="7">
        <v>0</v>
      </c>
      <c r="BQ28" s="7">
        <v>0</v>
      </c>
      <c r="BR28" s="7">
        <v>0</v>
      </c>
      <c r="BS28" s="7">
        <v>0</v>
      </c>
      <c r="BT28" s="7">
        <v>0</v>
      </c>
      <c r="BU28" s="7">
        <v>0</v>
      </c>
      <c r="BV28" s="7">
        <v>0</v>
      </c>
      <c r="BW28" s="7">
        <v>0</v>
      </c>
      <c r="BX28" s="7">
        <v>0</v>
      </c>
      <c r="BY28" s="7">
        <v>0</v>
      </c>
      <c r="BZ28" s="7">
        <v>0</v>
      </c>
      <c r="CA28" s="7">
        <v>0</v>
      </c>
      <c r="CB28" s="7">
        <v>0</v>
      </c>
      <c r="CC28" s="7">
        <v>0</v>
      </c>
      <c r="CD28" s="7">
        <v>0</v>
      </c>
      <c r="CE28" s="7">
        <v>0</v>
      </c>
      <c r="CF28" s="7">
        <v>0</v>
      </c>
      <c r="CG28" s="7">
        <v>0</v>
      </c>
      <c r="CH28" s="7">
        <v>0</v>
      </c>
      <c r="CI28" s="7">
        <v>0</v>
      </c>
      <c r="CJ28" s="7">
        <v>0</v>
      </c>
      <c r="CK28" s="7">
        <v>0</v>
      </c>
      <c r="CL28" s="7">
        <v>0</v>
      </c>
      <c r="CM28" s="7">
        <v>0</v>
      </c>
      <c r="CN28" s="7">
        <v>0</v>
      </c>
      <c r="CO28" s="7">
        <v>0</v>
      </c>
      <c r="CP28" s="7">
        <v>0</v>
      </c>
      <c r="CQ28" s="7">
        <v>0</v>
      </c>
      <c r="CR28" s="7">
        <v>0</v>
      </c>
      <c r="CS28" s="7">
        <v>0</v>
      </c>
      <c r="CT28" s="7">
        <v>0</v>
      </c>
      <c r="CU28" s="26">
        <v>0</v>
      </c>
    </row>
    <row r="29" spans="1:99" ht="15" customHeight="1" thickBot="1">
      <c r="A29" s="48" t="s">
        <v>520</v>
      </c>
      <c r="B29" s="49" t="s">
        <v>472</v>
      </c>
      <c r="C29" s="49" t="s">
        <v>472</v>
      </c>
      <c r="D29" s="13" t="s">
        <v>521</v>
      </c>
      <c r="E29" s="7">
        <v>15.41</v>
      </c>
      <c r="F29" s="7">
        <v>0</v>
      </c>
      <c r="G29" s="7">
        <v>0</v>
      </c>
      <c r="H29" s="7">
        <v>0</v>
      </c>
      <c r="I29" s="7">
        <v>0</v>
      </c>
      <c r="J29" s="7">
        <v>0</v>
      </c>
      <c r="K29" s="7">
        <v>0</v>
      </c>
      <c r="L29" s="7">
        <v>0</v>
      </c>
      <c r="M29" s="7">
        <v>0</v>
      </c>
      <c r="N29" s="7">
        <v>0</v>
      </c>
      <c r="O29" s="7">
        <v>0</v>
      </c>
      <c r="P29" s="7">
        <v>0</v>
      </c>
      <c r="Q29" s="7">
        <v>0</v>
      </c>
      <c r="R29" s="7">
        <v>0</v>
      </c>
      <c r="S29" s="7">
        <v>0</v>
      </c>
      <c r="T29" s="7">
        <v>0</v>
      </c>
      <c r="U29" s="7">
        <v>0</v>
      </c>
      <c r="V29" s="7">
        <v>0</v>
      </c>
      <c r="W29" s="7">
        <v>0</v>
      </c>
      <c r="X29" s="7">
        <v>0</v>
      </c>
      <c r="Y29" s="7">
        <v>0</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15.41</v>
      </c>
      <c r="AS29" s="7">
        <v>0</v>
      </c>
      <c r="AT29" s="7">
        <v>0</v>
      </c>
      <c r="AU29" s="7">
        <v>0</v>
      </c>
      <c r="AV29" s="7">
        <v>0</v>
      </c>
      <c r="AW29" s="7">
        <v>0</v>
      </c>
      <c r="AX29" s="7">
        <v>0</v>
      </c>
      <c r="AY29" s="7">
        <v>0</v>
      </c>
      <c r="AZ29" s="7">
        <v>0</v>
      </c>
      <c r="BA29" s="7">
        <v>0</v>
      </c>
      <c r="BB29" s="7">
        <v>0</v>
      </c>
      <c r="BC29" s="7">
        <v>15.41</v>
      </c>
      <c r="BD29" s="7">
        <v>0</v>
      </c>
      <c r="BE29" s="7">
        <v>0</v>
      </c>
      <c r="BF29" s="7">
        <v>0</v>
      </c>
      <c r="BG29" s="7">
        <v>0</v>
      </c>
      <c r="BH29" s="7">
        <v>0</v>
      </c>
      <c r="BI29" s="7">
        <v>0</v>
      </c>
      <c r="BJ29" s="7">
        <v>0</v>
      </c>
      <c r="BK29" s="7">
        <v>0</v>
      </c>
      <c r="BL29" s="7">
        <v>0</v>
      </c>
      <c r="BM29" s="7">
        <v>0</v>
      </c>
      <c r="BN29" s="7">
        <v>0</v>
      </c>
      <c r="BO29" s="7">
        <v>0</v>
      </c>
      <c r="BP29" s="7">
        <v>0</v>
      </c>
      <c r="BQ29" s="7">
        <v>0</v>
      </c>
      <c r="BR29" s="7">
        <v>0</v>
      </c>
      <c r="BS29" s="7">
        <v>0</v>
      </c>
      <c r="BT29" s="7">
        <v>0</v>
      </c>
      <c r="BU29" s="7">
        <v>0</v>
      </c>
      <c r="BV29" s="7">
        <v>0</v>
      </c>
      <c r="BW29" s="7">
        <v>0</v>
      </c>
      <c r="BX29" s="7">
        <v>0</v>
      </c>
      <c r="BY29" s="7">
        <v>0</v>
      </c>
      <c r="BZ29" s="7">
        <v>0</v>
      </c>
      <c r="CA29" s="7">
        <v>0</v>
      </c>
      <c r="CB29" s="7">
        <v>0</v>
      </c>
      <c r="CC29" s="7">
        <v>0</v>
      </c>
      <c r="CD29" s="7">
        <v>0</v>
      </c>
      <c r="CE29" s="7">
        <v>0</v>
      </c>
      <c r="CF29" s="7">
        <v>0</v>
      </c>
      <c r="CG29" s="7">
        <v>0</v>
      </c>
      <c r="CH29" s="7">
        <v>0</v>
      </c>
      <c r="CI29" s="7">
        <v>0</v>
      </c>
      <c r="CJ29" s="7">
        <v>0</v>
      </c>
      <c r="CK29" s="7">
        <v>0</v>
      </c>
      <c r="CL29" s="7">
        <v>0</v>
      </c>
      <c r="CM29" s="7">
        <v>0</v>
      </c>
      <c r="CN29" s="7">
        <v>0</v>
      </c>
      <c r="CO29" s="7">
        <v>0</v>
      </c>
      <c r="CP29" s="7">
        <v>0</v>
      </c>
      <c r="CQ29" s="7">
        <v>0</v>
      </c>
      <c r="CR29" s="7">
        <v>0</v>
      </c>
      <c r="CS29" s="7">
        <v>0</v>
      </c>
      <c r="CT29" s="7">
        <v>0</v>
      </c>
      <c r="CU29" s="26">
        <v>0</v>
      </c>
    </row>
    <row r="30" spans="1:99" ht="15" customHeight="1" thickBot="1">
      <c r="A30" s="50" t="s">
        <v>522</v>
      </c>
      <c r="B30" s="51" t="s">
        <v>472</v>
      </c>
      <c r="C30" s="51" t="s">
        <v>472</v>
      </c>
      <c r="D30" s="27" t="s">
        <v>282</v>
      </c>
      <c r="E30" s="28">
        <v>15.41</v>
      </c>
      <c r="F30" s="28">
        <v>0</v>
      </c>
      <c r="G30" s="28">
        <v>0</v>
      </c>
      <c r="H30" s="28">
        <v>0</v>
      </c>
      <c r="I30" s="28">
        <v>0</v>
      </c>
      <c r="J30" s="28">
        <v>0</v>
      </c>
      <c r="K30" s="28">
        <v>0</v>
      </c>
      <c r="L30" s="28">
        <v>0</v>
      </c>
      <c r="M30" s="28">
        <v>0</v>
      </c>
      <c r="N30" s="28">
        <v>0</v>
      </c>
      <c r="O30" s="28">
        <v>0</v>
      </c>
      <c r="P30" s="28">
        <v>0</v>
      </c>
      <c r="Q30" s="28">
        <v>0</v>
      </c>
      <c r="R30" s="28">
        <v>0</v>
      </c>
      <c r="S30" s="28">
        <v>0</v>
      </c>
      <c r="T30" s="28">
        <v>0</v>
      </c>
      <c r="U30" s="28">
        <v>0</v>
      </c>
      <c r="V30" s="28">
        <v>0</v>
      </c>
      <c r="W30" s="28">
        <v>0</v>
      </c>
      <c r="X30" s="28">
        <v>0</v>
      </c>
      <c r="Y30" s="28">
        <v>0</v>
      </c>
      <c r="Z30" s="28">
        <v>0</v>
      </c>
      <c r="AA30" s="28">
        <v>0</v>
      </c>
      <c r="AB30" s="28">
        <v>0</v>
      </c>
      <c r="AC30" s="28">
        <v>0</v>
      </c>
      <c r="AD30" s="28">
        <v>0</v>
      </c>
      <c r="AE30" s="28">
        <v>0</v>
      </c>
      <c r="AF30" s="28">
        <v>0</v>
      </c>
      <c r="AG30" s="28">
        <v>0</v>
      </c>
      <c r="AH30" s="28">
        <v>0</v>
      </c>
      <c r="AI30" s="28">
        <v>0</v>
      </c>
      <c r="AJ30" s="28">
        <v>0</v>
      </c>
      <c r="AK30" s="28">
        <v>0</v>
      </c>
      <c r="AL30" s="28">
        <v>0</v>
      </c>
      <c r="AM30" s="28">
        <v>0</v>
      </c>
      <c r="AN30" s="28">
        <v>0</v>
      </c>
      <c r="AO30" s="28">
        <v>0</v>
      </c>
      <c r="AP30" s="28">
        <v>0</v>
      </c>
      <c r="AQ30" s="28">
        <v>0</v>
      </c>
      <c r="AR30" s="28">
        <v>15.41</v>
      </c>
      <c r="AS30" s="28">
        <v>0</v>
      </c>
      <c r="AT30" s="28">
        <v>0</v>
      </c>
      <c r="AU30" s="28">
        <v>0</v>
      </c>
      <c r="AV30" s="28">
        <v>0</v>
      </c>
      <c r="AW30" s="28">
        <v>0</v>
      </c>
      <c r="AX30" s="28">
        <v>0</v>
      </c>
      <c r="AY30" s="28">
        <v>0</v>
      </c>
      <c r="AZ30" s="28">
        <v>0</v>
      </c>
      <c r="BA30" s="28">
        <v>0</v>
      </c>
      <c r="BB30" s="28">
        <v>0</v>
      </c>
      <c r="BC30" s="28">
        <v>15.41</v>
      </c>
      <c r="BD30" s="28">
        <v>0</v>
      </c>
      <c r="BE30" s="28">
        <v>0</v>
      </c>
      <c r="BF30" s="28">
        <v>0</v>
      </c>
      <c r="BG30" s="28">
        <v>0</v>
      </c>
      <c r="BH30" s="28">
        <v>0</v>
      </c>
      <c r="BI30" s="28">
        <v>0</v>
      </c>
      <c r="BJ30" s="28">
        <v>0</v>
      </c>
      <c r="BK30" s="28">
        <v>0</v>
      </c>
      <c r="BL30" s="28">
        <v>0</v>
      </c>
      <c r="BM30" s="28">
        <v>0</v>
      </c>
      <c r="BN30" s="28">
        <v>0</v>
      </c>
      <c r="BO30" s="28">
        <v>0</v>
      </c>
      <c r="BP30" s="28">
        <v>0</v>
      </c>
      <c r="BQ30" s="28">
        <v>0</v>
      </c>
      <c r="BR30" s="28">
        <v>0</v>
      </c>
      <c r="BS30" s="28">
        <v>0</v>
      </c>
      <c r="BT30" s="28">
        <v>0</v>
      </c>
      <c r="BU30" s="28">
        <v>0</v>
      </c>
      <c r="BV30" s="28">
        <v>0</v>
      </c>
      <c r="BW30" s="28">
        <v>0</v>
      </c>
      <c r="BX30" s="28">
        <v>0</v>
      </c>
      <c r="BY30" s="28">
        <v>0</v>
      </c>
      <c r="BZ30" s="28">
        <v>0</v>
      </c>
      <c r="CA30" s="28">
        <v>0</v>
      </c>
      <c r="CB30" s="28">
        <v>0</v>
      </c>
      <c r="CC30" s="28">
        <v>0</v>
      </c>
      <c r="CD30" s="28">
        <v>0</v>
      </c>
      <c r="CE30" s="28">
        <v>0</v>
      </c>
      <c r="CF30" s="28">
        <v>0</v>
      </c>
      <c r="CG30" s="28">
        <v>0</v>
      </c>
      <c r="CH30" s="28">
        <v>0</v>
      </c>
      <c r="CI30" s="28">
        <v>0</v>
      </c>
      <c r="CJ30" s="28">
        <v>0</v>
      </c>
      <c r="CK30" s="28">
        <v>0</v>
      </c>
      <c r="CL30" s="28">
        <v>0</v>
      </c>
      <c r="CM30" s="28">
        <v>0</v>
      </c>
      <c r="CN30" s="28">
        <v>0</v>
      </c>
      <c r="CO30" s="28">
        <v>0</v>
      </c>
      <c r="CP30" s="28">
        <v>0</v>
      </c>
      <c r="CQ30" s="28">
        <v>0</v>
      </c>
      <c r="CR30" s="28">
        <v>0</v>
      </c>
      <c r="CS30" s="28">
        <v>0</v>
      </c>
      <c r="CT30" s="28">
        <v>0</v>
      </c>
      <c r="CU30" s="29">
        <v>0</v>
      </c>
    </row>
    <row r="31" spans="1:99" ht="15" customHeight="1">
      <c r="A31" s="43" t="s">
        <v>300</v>
      </c>
      <c r="B31" s="44" t="s">
        <v>472</v>
      </c>
      <c r="C31" s="44" t="s">
        <v>472</v>
      </c>
      <c r="D31" s="44" t="s">
        <v>472</v>
      </c>
      <c r="E31" s="44" t="s">
        <v>472</v>
      </c>
      <c r="F31" s="44" t="s">
        <v>472</v>
      </c>
      <c r="G31" s="44" t="s">
        <v>472</v>
      </c>
      <c r="H31" s="44" t="s">
        <v>472</v>
      </c>
      <c r="I31" s="44" t="s">
        <v>472</v>
      </c>
      <c r="J31" s="44" t="s">
        <v>472</v>
      </c>
      <c r="K31" s="30" t="s">
        <v>472</v>
      </c>
      <c r="L31" s="30" t="s">
        <v>472</v>
      </c>
      <c r="M31" s="31" t="s">
        <v>472</v>
      </c>
      <c r="N31" s="30" t="s">
        <v>472</v>
      </c>
      <c r="O31" s="31" t="s">
        <v>472</v>
      </c>
      <c r="P31" s="31" t="s">
        <v>472</v>
      </c>
      <c r="Q31" s="31" t="s">
        <v>472</v>
      </c>
      <c r="R31" s="31" t="s">
        <v>472</v>
      </c>
      <c r="S31" s="31" t="s">
        <v>472</v>
      </c>
      <c r="T31" s="31" t="s">
        <v>472</v>
      </c>
      <c r="U31" s="31" t="s">
        <v>472</v>
      </c>
      <c r="V31" s="31" t="s">
        <v>472</v>
      </c>
      <c r="W31" s="31" t="s">
        <v>472</v>
      </c>
      <c r="X31" s="31" t="s">
        <v>472</v>
      </c>
      <c r="Y31" s="31" t="s">
        <v>472</v>
      </c>
      <c r="Z31" s="31" t="s">
        <v>472</v>
      </c>
      <c r="AA31" s="31" t="s">
        <v>472</v>
      </c>
      <c r="AB31" s="31" t="s">
        <v>472</v>
      </c>
      <c r="AC31" s="31" t="s">
        <v>472</v>
      </c>
      <c r="AD31" s="31" t="s">
        <v>472</v>
      </c>
      <c r="AE31" s="31" t="s">
        <v>472</v>
      </c>
      <c r="AF31" s="31" t="s">
        <v>472</v>
      </c>
      <c r="AG31" s="31" t="s">
        <v>472</v>
      </c>
      <c r="AH31" s="31" t="s">
        <v>472</v>
      </c>
      <c r="AI31" s="31" t="s">
        <v>472</v>
      </c>
      <c r="AJ31" s="31" t="s">
        <v>472</v>
      </c>
      <c r="AK31" s="31" t="s">
        <v>472</v>
      </c>
      <c r="AL31" s="31" t="s">
        <v>472</v>
      </c>
      <c r="AM31" s="31" t="s">
        <v>472</v>
      </c>
      <c r="AN31" s="31" t="s">
        <v>472</v>
      </c>
      <c r="AO31" s="31" t="s">
        <v>472</v>
      </c>
      <c r="AP31" s="31" t="s">
        <v>472</v>
      </c>
      <c r="AQ31" s="31" t="s">
        <v>472</v>
      </c>
      <c r="AR31" s="31" t="s">
        <v>472</v>
      </c>
      <c r="AS31" s="31" t="s">
        <v>472</v>
      </c>
      <c r="AT31" s="31" t="s">
        <v>472</v>
      </c>
      <c r="AU31" s="31" t="s">
        <v>472</v>
      </c>
      <c r="AV31" s="31" t="s">
        <v>472</v>
      </c>
      <c r="AW31" s="31" t="s">
        <v>472</v>
      </c>
      <c r="AX31" s="31" t="s">
        <v>472</v>
      </c>
      <c r="AY31" s="31" t="s">
        <v>472</v>
      </c>
      <c r="AZ31" s="31" t="s">
        <v>472</v>
      </c>
      <c r="BA31" s="31" t="s">
        <v>472</v>
      </c>
      <c r="BB31" s="30" t="s">
        <v>472</v>
      </c>
      <c r="BC31" s="30" t="s">
        <v>472</v>
      </c>
      <c r="BD31" s="31" t="s">
        <v>472</v>
      </c>
      <c r="BE31" s="31" t="s">
        <v>472</v>
      </c>
      <c r="BF31" s="31" t="s">
        <v>472</v>
      </c>
      <c r="BG31" s="31" t="s">
        <v>472</v>
      </c>
      <c r="BH31" s="31" t="s">
        <v>472</v>
      </c>
      <c r="BI31" s="31" t="s">
        <v>472</v>
      </c>
      <c r="BJ31" s="31" t="s">
        <v>472</v>
      </c>
      <c r="BK31" s="31" t="s">
        <v>472</v>
      </c>
      <c r="BL31" s="31" t="s">
        <v>472</v>
      </c>
      <c r="BM31" s="31" t="s">
        <v>472</v>
      </c>
      <c r="BN31" s="31" t="s">
        <v>472</v>
      </c>
      <c r="BO31" s="31" t="s">
        <v>472</v>
      </c>
      <c r="BP31" s="31" t="s">
        <v>472</v>
      </c>
      <c r="BQ31" s="31" t="s">
        <v>472</v>
      </c>
      <c r="BR31" s="30" t="s">
        <v>472</v>
      </c>
      <c r="BS31" s="31" t="s">
        <v>472</v>
      </c>
      <c r="BT31" s="31" t="s">
        <v>472</v>
      </c>
      <c r="BU31" s="31" t="s">
        <v>472</v>
      </c>
      <c r="BV31" s="31" t="s">
        <v>472</v>
      </c>
      <c r="BW31" s="31" t="s">
        <v>472</v>
      </c>
      <c r="BX31" s="31" t="s">
        <v>472</v>
      </c>
      <c r="BY31" s="31" t="s">
        <v>472</v>
      </c>
      <c r="BZ31" s="31" t="s">
        <v>472</v>
      </c>
      <c r="CA31" s="31" t="s">
        <v>472</v>
      </c>
      <c r="CB31" s="31" t="s">
        <v>472</v>
      </c>
      <c r="CC31" s="30" t="s">
        <v>472</v>
      </c>
      <c r="CD31" s="30" t="s">
        <v>472</v>
      </c>
      <c r="CE31" s="30" t="s">
        <v>472</v>
      </c>
      <c r="CF31" s="30" t="s">
        <v>472</v>
      </c>
      <c r="CG31" s="30" t="s">
        <v>472</v>
      </c>
      <c r="CH31" s="31" t="s">
        <v>472</v>
      </c>
      <c r="CI31" s="31" t="s">
        <v>472</v>
      </c>
      <c r="CJ31" s="31" t="s">
        <v>472</v>
      </c>
      <c r="CK31" s="31" t="s">
        <v>472</v>
      </c>
      <c r="CL31" s="31" t="s">
        <v>472</v>
      </c>
      <c r="CM31" s="31" t="s">
        <v>472</v>
      </c>
      <c r="CN31" s="31" t="s">
        <v>472</v>
      </c>
      <c r="CO31" s="30" t="s">
        <v>472</v>
      </c>
      <c r="CP31" s="31" t="s">
        <v>472</v>
      </c>
      <c r="CQ31" s="31" t="s">
        <v>472</v>
      </c>
      <c r="CR31" s="31" t="s">
        <v>472</v>
      </c>
      <c r="CS31" s="31" t="s">
        <v>472</v>
      </c>
      <c r="CT31" s="31" t="s">
        <v>472</v>
      </c>
      <c r="CU31" s="31" t="s">
        <v>472</v>
      </c>
    </row>
    <row r="33" ht="15">
      <c r="AX33" s="22" t="s">
        <v>299</v>
      </c>
    </row>
  </sheetData>
  <mergeCells count="131">
    <mergeCell ref="A4:D4"/>
    <mergeCell ref="E4:E7"/>
    <mergeCell ref="F4:O4"/>
    <mergeCell ref="P4:AQ4"/>
    <mergeCell ref="L5:L7"/>
    <mergeCell ref="M5:M7"/>
    <mergeCell ref="N5:N7"/>
    <mergeCell ref="O5:O7"/>
    <mergeCell ref="P5:P7"/>
    <mergeCell ref="Q5:Q7"/>
    <mergeCell ref="AR4:BH4"/>
    <mergeCell ref="BI4:BS4"/>
    <mergeCell ref="BT4:CI4"/>
    <mergeCell ref="CJ4:CN4"/>
    <mergeCell ref="CO4:CQ4"/>
    <mergeCell ref="CR4:CU4"/>
    <mergeCell ref="A5:C7"/>
    <mergeCell ref="D5:D7"/>
    <mergeCell ref="F5:F7"/>
    <mergeCell ref="G5:G7"/>
    <mergeCell ref="H5:H7"/>
    <mergeCell ref="I5:I7"/>
    <mergeCell ref="J5:J7"/>
    <mergeCell ref="K5:K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31:J31"/>
    <mergeCell ref="A30:C30"/>
    <mergeCell ref="A26:C26"/>
    <mergeCell ref="A27:C27"/>
    <mergeCell ref="A28:C28"/>
    <mergeCell ref="A29:C29"/>
  </mergeCells>
  <printOptions/>
  <pageMargins left="0.35433070866141736" right="0.1968503937007874" top="0.3937007874015748" bottom="0.1968503937007874"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38"/>
  <sheetViews>
    <sheetView tabSelected="1" workbookViewId="0" topLeftCell="A4">
      <selection activeCell="A3" sqref="A3"/>
    </sheetView>
  </sheetViews>
  <sheetFormatPr defaultColWidth="9.140625" defaultRowHeight="12.75"/>
  <cols>
    <col min="1" max="1" width="7.00390625" style="0" customWidth="1"/>
    <col min="2" max="2" width="32.7109375" style="0" customWidth="1"/>
    <col min="3" max="3" width="10.8515625" style="0" customWidth="1"/>
    <col min="4" max="4" width="7.00390625" style="0" customWidth="1"/>
    <col min="5" max="5" width="26.8515625" style="0" customWidth="1"/>
    <col min="6" max="6" width="11.00390625" style="0" customWidth="1"/>
    <col min="7" max="7" width="7.00390625" style="0" customWidth="1"/>
    <col min="8" max="8" width="27.57421875" style="0" customWidth="1"/>
    <col min="9" max="9" width="13.7109375" style="0" customWidth="1"/>
    <col min="10" max="10" width="9.7109375" style="0" customWidth="1"/>
  </cols>
  <sheetData>
    <row r="1" spans="1:9" ht="19.5">
      <c r="A1" s="65" t="s">
        <v>35</v>
      </c>
      <c r="B1" s="65"/>
      <c r="C1" s="65"/>
      <c r="D1" s="65"/>
      <c r="E1" s="65"/>
      <c r="F1" s="65"/>
      <c r="G1" s="65"/>
      <c r="H1" s="65"/>
      <c r="I1" s="65"/>
    </row>
    <row r="2" ht="12.75">
      <c r="I2" s="1" t="s">
        <v>287</v>
      </c>
    </row>
    <row r="3" spans="1:9" ht="12.75">
      <c r="A3" s="37" t="s">
        <v>525</v>
      </c>
      <c r="I3" s="1" t="s">
        <v>86</v>
      </c>
    </row>
    <row r="4" spans="1:9" ht="15" customHeight="1">
      <c r="A4" s="62" t="s">
        <v>174</v>
      </c>
      <c r="B4" s="54" t="s">
        <v>472</v>
      </c>
      <c r="C4" s="54" t="s">
        <v>472</v>
      </c>
      <c r="D4" s="54" t="s">
        <v>309</v>
      </c>
      <c r="E4" s="54" t="s">
        <v>472</v>
      </c>
      <c r="F4" s="54" t="s">
        <v>472</v>
      </c>
      <c r="G4" s="54" t="s">
        <v>472</v>
      </c>
      <c r="H4" s="54" t="s">
        <v>472</v>
      </c>
      <c r="I4" s="54" t="s">
        <v>472</v>
      </c>
    </row>
    <row r="5" spans="1:9" ht="15" customHeight="1">
      <c r="A5" s="61" t="s">
        <v>26</v>
      </c>
      <c r="B5" s="55" t="s">
        <v>416</v>
      </c>
      <c r="C5" s="55" t="s">
        <v>458</v>
      </c>
      <c r="D5" s="55" t="s">
        <v>26</v>
      </c>
      <c r="E5" s="55" t="s">
        <v>416</v>
      </c>
      <c r="F5" s="55" t="s">
        <v>458</v>
      </c>
      <c r="G5" s="55" t="s">
        <v>26</v>
      </c>
      <c r="H5" s="55" t="s">
        <v>416</v>
      </c>
      <c r="I5" s="55" t="s">
        <v>458</v>
      </c>
    </row>
    <row r="6" spans="1:9" ht="6" customHeight="1">
      <c r="A6" s="61" t="s">
        <v>472</v>
      </c>
      <c r="B6" s="55" t="s">
        <v>472</v>
      </c>
      <c r="C6" s="55" t="s">
        <v>472</v>
      </c>
      <c r="D6" s="69" t="s">
        <v>472</v>
      </c>
      <c r="E6" s="69" t="s">
        <v>472</v>
      </c>
      <c r="F6" s="69" t="s">
        <v>472</v>
      </c>
      <c r="G6" s="69" t="s">
        <v>472</v>
      </c>
      <c r="H6" s="69" t="s">
        <v>472</v>
      </c>
      <c r="I6" s="69" t="s">
        <v>472</v>
      </c>
    </row>
    <row r="7" spans="1:9" ht="15" customHeight="1">
      <c r="A7" s="6" t="s">
        <v>434</v>
      </c>
      <c r="B7" s="8" t="s">
        <v>302</v>
      </c>
      <c r="C7" s="7">
        <v>202.18</v>
      </c>
      <c r="D7" s="8" t="s">
        <v>156</v>
      </c>
      <c r="E7" s="8" t="s">
        <v>289</v>
      </c>
      <c r="F7" s="7">
        <v>394.08</v>
      </c>
      <c r="G7" s="8" t="s">
        <v>97</v>
      </c>
      <c r="H7" s="8" t="s">
        <v>169</v>
      </c>
      <c r="I7" s="7">
        <v>35.55</v>
      </c>
    </row>
    <row r="8" spans="1:9" ht="15" customHeight="1">
      <c r="A8" s="6" t="s">
        <v>228</v>
      </c>
      <c r="B8" s="8" t="s">
        <v>186</v>
      </c>
      <c r="C8" s="7">
        <v>41.4</v>
      </c>
      <c r="D8" s="8" t="s">
        <v>61</v>
      </c>
      <c r="E8" s="8" t="s">
        <v>256</v>
      </c>
      <c r="F8" s="7">
        <v>56.41</v>
      </c>
      <c r="G8" s="8" t="s">
        <v>73</v>
      </c>
      <c r="H8" s="8" t="s">
        <v>113</v>
      </c>
      <c r="I8" s="7">
        <v>0</v>
      </c>
    </row>
    <row r="9" spans="1:9" ht="15" customHeight="1">
      <c r="A9" s="6" t="s">
        <v>358</v>
      </c>
      <c r="B9" s="8" t="s">
        <v>151</v>
      </c>
      <c r="C9" s="7">
        <v>133.42</v>
      </c>
      <c r="D9" s="8" t="s">
        <v>279</v>
      </c>
      <c r="E9" s="8" t="s">
        <v>90</v>
      </c>
      <c r="F9" s="7">
        <v>5.41</v>
      </c>
      <c r="G9" s="8" t="s">
        <v>269</v>
      </c>
      <c r="H9" s="8" t="s">
        <v>8</v>
      </c>
      <c r="I9" s="7">
        <v>35.55</v>
      </c>
    </row>
    <row r="10" spans="1:9" ht="15" customHeight="1">
      <c r="A10" s="6" t="s">
        <v>155</v>
      </c>
      <c r="B10" s="8" t="s">
        <v>101</v>
      </c>
      <c r="C10" s="7"/>
      <c r="D10" s="8" t="s">
        <v>21</v>
      </c>
      <c r="E10" s="8" t="s">
        <v>211</v>
      </c>
      <c r="F10" s="7">
        <v>0</v>
      </c>
      <c r="G10" s="8" t="s">
        <v>5</v>
      </c>
      <c r="H10" s="8" t="s">
        <v>237</v>
      </c>
      <c r="I10" s="7">
        <v>0</v>
      </c>
    </row>
    <row r="11" spans="1:9" ht="15" customHeight="1">
      <c r="A11" s="6" t="s">
        <v>447</v>
      </c>
      <c r="B11" s="8" t="s">
        <v>136</v>
      </c>
      <c r="C11" s="7">
        <v>13.34</v>
      </c>
      <c r="D11" s="8" t="s">
        <v>316</v>
      </c>
      <c r="E11" s="8" t="s">
        <v>32</v>
      </c>
      <c r="F11" s="7">
        <v>0</v>
      </c>
      <c r="G11" s="8" t="s">
        <v>87</v>
      </c>
      <c r="H11" s="8" t="s">
        <v>166</v>
      </c>
      <c r="I11" s="7">
        <v>0</v>
      </c>
    </row>
    <row r="12" spans="1:9" ht="15" customHeight="1">
      <c r="A12" s="6" t="s">
        <v>392</v>
      </c>
      <c r="B12" s="8" t="s">
        <v>374</v>
      </c>
      <c r="C12" s="7">
        <v>0.21</v>
      </c>
      <c r="D12" s="8" t="s">
        <v>100</v>
      </c>
      <c r="E12" s="8" t="s">
        <v>179</v>
      </c>
      <c r="F12" s="7">
        <v>1.76</v>
      </c>
      <c r="G12" s="8" t="s">
        <v>254</v>
      </c>
      <c r="H12" s="8" t="s">
        <v>64</v>
      </c>
      <c r="I12" s="7">
        <v>0</v>
      </c>
    </row>
    <row r="13" spans="1:9" ht="15" customHeight="1">
      <c r="A13" s="6" t="s">
        <v>135</v>
      </c>
      <c r="B13" s="8" t="s">
        <v>378</v>
      </c>
      <c r="C13" s="7"/>
      <c r="D13" s="8" t="s">
        <v>244</v>
      </c>
      <c r="E13" s="8" t="s">
        <v>457</v>
      </c>
      <c r="F13" s="7">
        <v>1.79</v>
      </c>
      <c r="G13" s="8" t="s">
        <v>49</v>
      </c>
      <c r="H13" s="8" t="s">
        <v>344</v>
      </c>
      <c r="I13" s="7">
        <v>0</v>
      </c>
    </row>
    <row r="14" spans="1:9" ht="15" customHeight="1">
      <c r="A14" s="6" t="s">
        <v>401</v>
      </c>
      <c r="B14" s="8" t="s">
        <v>109</v>
      </c>
      <c r="C14" s="7">
        <v>6.38</v>
      </c>
      <c r="D14" s="8" t="s">
        <v>38</v>
      </c>
      <c r="E14" s="8" t="s">
        <v>261</v>
      </c>
      <c r="F14" s="7">
        <v>20.19</v>
      </c>
      <c r="G14" s="8" t="s">
        <v>259</v>
      </c>
      <c r="H14" s="8" t="s">
        <v>348</v>
      </c>
      <c r="I14" s="7">
        <v>0</v>
      </c>
    </row>
    <row r="15" spans="1:9" ht="15" customHeight="1">
      <c r="A15" s="6" t="s">
        <v>127</v>
      </c>
      <c r="B15" s="8" t="s">
        <v>117</v>
      </c>
      <c r="C15" s="7"/>
      <c r="D15" s="8" t="s">
        <v>250</v>
      </c>
      <c r="E15" s="8" t="s">
        <v>426</v>
      </c>
      <c r="F15" s="7">
        <v>0</v>
      </c>
      <c r="G15" s="8" t="s">
        <v>46</v>
      </c>
      <c r="H15" s="8" t="s">
        <v>332</v>
      </c>
      <c r="I15" s="7">
        <v>0</v>
      </c>
    </row>
    <row r="16" spans="1:9" ht="15" customHeight="1">
      <c r="A16" s="6" t="s">
        <v>0</v>
      </c>
      <c r="B16" s="8" t="s">
        <v>252</v>
      </c>
      <c r="C16" s="7">
        <v>7.42</v>
      </c>
      <c r="D16" s="8" t="s">
        <v>25</v>
      </c>
      <c r="E16" s="8" t="s">
        <v>386</v>
      </c>
      <c r="F16" s="7">
        <v>0</v>
      </c>
      <c r="G16" s="8" t="s">
        <v>466</v>
      </c>
      <c r="H16" s="8" t="s">
        <v>112</v>
      </c>
      <c r="I16" s="7">
        <v>0</v>
      </c>
    </row>
    <row r="17" spans="1:9" ht="15" customHeight="1">
      <c r="A17" s="6" t="s">
        <v>357</v>
      </c>
      <c r="B17" s="8" t="s">
        <v>470</v>
      </c>
      <c r="C17" s="7">
        <v>211.81</v>
      </c>
      <c r="D17" s="8" t="s">
        <v>178</v>
      </c>
      <c r="E17" s="8" t="s">
        <v>168</v>
      </c>
      <c r="F17" s="7">
        <v>9.39</v>
      </c>
      <c r="G17" s="8" t="s">
        <v>190</v>
      </c>
      <c r="H17" s="8" t="s">
        <v>199</v>
      </c>
      <c r="I17" s="7">
        <v>0</v>
      </c>
    </row>
    <row r="18" spans="1:9" ht="15" customHeight="1">
      <c r="A18" s="6" t="s">
        <v>31</v>
      </c>
      <c r="B18" s="8" t="s">
        <v>69</v>
      </c>
      <c r="C18" s="7">
        <v>12.22</v>
      </c>
      <c r="D18" s="8" t="s">
        <v>394</v>
      </c>
      <c r="E18" s="8" t="s">
        <v>331</v>
      </c>
      <c r="F18" s="7">
        <v>0</v>
      </c>
      <c r="G18" s="8" t="s">
        <v>383</v>
      </c>
      <c r="H18" s="8" t="s">
        <v>147</v>
      </c>
      <c r="I18" s="7">
        <v>0</v>
      </c>
    </row>
    <row r="19" spans="1:9" ht="15" customHeight="1">
      <c r="A19" s="6" t="s">
        <v>327</v>
      </c>
      <c r="B19" s="8" t="s">
        <v>108</v>
      </c>
      <c r="C19" s="7">
        <v>47.25</v>
      </c>
      <c r="D19" s="8" t="s">
        <v>139</v>
      </c>
      <c r="E19" s="8" t="s">
        <v>56</v>
      </c>
      <c r="F19" s="7">
        <v>0.22</v>
      </c>
      <c r="G19" s="8" t="s">
        <v>119</v>
      </c>
      <c r="H19" s="8" t="s">
        <v>296</v>
      </c>
      <c r="I19" s="7">
        <v>0</v>
      </c>
    </row>
    <row r="20" spans="1:9" ht="15" customHeight="1">
      <c r="A20" s="6" t="s">
        <v>94</v>
      </c>
      <c r="B20" s="8" t="s">
        <v>430</v>
      </c>
      <c r="C20" s="7">
        <v>0</v>
      </c>
      <c r="D20" s="8" t="s">
        <v>429</v>
      </c>
      <c r="E20" s="8" t="s">
        <v>421</v>
      </c>
      <c r="F20" s="7">
        <v>0</v>
      </c>
      <c r="G20" s="8" t="s">
        <v>160</v>
      </c>
      <c r="H20" s="8" t="s">
        <v>423</v>
      </c>
      <c r="I20" s="7">
        <v>0</v>
      </c>
    </row>
    <row r="21" spans="1:9" ht="15" customHeight="1">
      <c r="A21" s="6" t="s">
        <v>283</v>
      </c>
      <c r="B21" s="8" t="s">
        <v>469</v>
      </c>
      <c r="C21" s="7">
        <v>0</v>
      </c>
      <c r="D21" s="8" t="s">
        <v>224</v>
      </c>
      <c r="E21" s="8" t="s">
        <v>42</v>
      </c>
      <c r="F21" s="7">
        <v>3.63</v>
      </c>
      <c r="G21" s="8" t="s">
        <v>105</v>
      </c>
      <c r="H21" s="8" t="s">
        <v>223</v>
      </c>
      <c r="I21" s="7" t="s">
        <v>523</v>
      </c>
    </row>
    <row r="22" spans="1:9" ht="15" customHeight="1">
      <c r="A22" s="6" t="s">
        <v>18</v>
      </c>
      <c r="B22" s="8" t="s">
        <v>142</v>
      </c>
      <c r="C22" s="7">
        <v>26.19</v>
      </c>
      <c r="D22" s="8" t="s">
        <v>353</v>
      </c>
      <c r="E22" s="8" t="s">
        <v>286</v>
      </c>
      <c r="F22" s="7">
        <v>23.71</v>
      </c>
      <c r="G22" s="8" t="s">
        <v>146</v>
      </c>
      <c r="H22" s="8" t="s">
        <v>278</v>
      </c>
      <c r="I22" s="7">
        <v>0</v>
      </c>
    </row>
    <row r="23" spans="1:9" ht="15" customHeight="1">
      <c r="A23" s="6" t="s">
        <v>336</v>
      </c>
      <c r="B23" s="8" t="s">
        <v>96</v>
      </c>
      <c r="C23" s="7">
        <v>0</v>
      </c>
      <c r="D23" s="8" t="s">
        <v>153</v>
      </c>
      <c r="E23" s="8" t="s">
        <v>103</v>
      </c>
      <c r="F23" s="7">
        <v>2.14</v>
      </c>
      <c r="G23" s="8" t="s">
        <v>176</v>
      </c>
      <c r="H23" s="8" t="s">
        <v>363</v>
      </c>
      <c r="I23" s="7"/>
    </row>
    <row r="24" spans="1:9" ht="16.5" customHeight="1">
      <c r="A24" s="6" t="s">
        <v>55</v>
      </c>
      <c r="B24" s="8" t="s">
        <v>460</v>
      </c>
      <c r="C24" s="7">
        <v>96.29</v>
      </c>
      <c r="D24" s="8" t="s">
        <v>366</v>
      </c>
      <c r="E24" s="8" t="s">
        <v>173</v>
      </c>
      <c r="F24" s="7">
        <v>0</v>
      </c>
      <c r="G24" s="8" t="s">
        <v>264</v>
      </c>
      <c r="H24" s="8" t="s">
        <v>20</v>
      </c>
      <c r="I24" s="7"/>
    </row>
    <row r="25" spans="1:9" ht="15" customHeight="1">
      <c r="A25" s="6" t="s">
        <v>330</v>
      </c>
      <c r="B25" s="8" t="s">
        <v>241</v>
      </c>
      <c r="C25" s="7">
        <v>0</v>
      </c>
      <c r="D25" s="8" t="s">
        <v>84</v>
      </c>
      <c r="E25" s="8" t="s">
        <v>52</v>
      </c>
      <c r="F25" s="7">
        <v>0</v>
      </c>
      <c r="G25" s="8" t="s">
        <v>74</v>
      </c>
      <c r="H25" s="8" t="s">
        <v>231</v>
      </c>
      <c r="I25" s="7"/>
    </row>
    <row r="26" spans="1:9" ht="15" customHeight="1">
      <c r="A26" s="6" t="s">
        <v>68</v>
      </c>
      <c r="B26" s="8" t="s">
        <v>443</v>
      </c>
      <c r="C26" s="7">
        <v>12.65</v>
      </c>
      <c r="D26" s="8" t="s">
        <v>340</v>
      </c>
      <c r="E26" s="8" t="s">
        <v>323</v>
      </c>
      <c r="F26" s="7">
        <v>0</v>
      </c>
      <c r="G26" s="8" t="s">
        <v>343</v>
      </c>
      <c r="H26" s="8" t="s">
        <v>441</v>
      </c>
      <c r="I26" s="7"/>
    </row>
    <row r="27" spans="1:9" ht="15" customHeight="1">
      <c r="A27" s="6" t="s">
        <v>360</v>
      </c>
      <c r="B27" s="8" t="s">
        <v>322</v>
      </c>
      <c r="C27" s="7">
        <v>0</v>
      </c>
      <c r="D27" s="8" t="s">
        <v>1</v>
      </c>
      <c r="E27" s="8" t="s">
        <v>417</v>
      </c>
      <c r="F27" s="7">
        <v>30.31</v>
      </c>
      <c r="G27" s="8" t="s">
        <v>425</v>
      </c>
      <c r="H27" s="8" t="s">
        <v>116</v>
      </c>
      <c r="I27" s="7"/>
    </row>
    <row r="28" spans="1:9" ht="15" customHeight="1">
      <c r="A28" s="6" t="s">
        <v>150</v>
      </c>
      <c r="B28" s="8" t="s">
        <v>282</v>
      </c>
      <c r="C28" s="7">
        <v>15.41</v>
      </c>
      <c r="D28" s="8" t="s">
        <v>270</v>
      </c>
      <c r="E28" s="8" t="s">
        <v>449</v>
      </c>
      <c r="F28" s="7">
        <v>146.83</v>
      </c>
      <c r="G28" s="8" t="s">
        <v>391</v>
      </c>
      <c r="H28" s="8" t="s">
        <v>41</v>
      </c>
      <c r="I28" s="7"/>
    </row>
    <row r="29" spans="1:9" ht="15" customHeight="1">
      <c r="A29" s="6" t="s">
        <v>436</v>
      </c>
      <c r="B29" s="8" t="s">
        <v>459</v>
      </c>
      <c r="C29" s="7">
        <v>0</v>
      </c>
      <c r="D29" s="8" t="s">
        <v>4</v>
      </c>
      <c r="E29" s="8" t="s">
        <v>247</v>
      </c>
      <c r="F29" s="7">
        <v>1.46</v>
      </c>
      <c r="G29" s="8" t="s">
        <v>371</v>
      </c>
      <c r="H29" s="8" t="s">
        <v>255</v>
      </c>
      <c r="I29" s="7"/>
    </row>
    <row r="30" spans="1:9" ht="15" customHeight="1">
      <c r="A30" s="6" t="s">
        <v>218</v>
      </c>
      <c r="B30" s="8" t="s">
        <v>99</v>
      </c>
      <c r="C30" s="7">
        <v>0</v>
      </c>
      <c r="D30" s="8" t="s">
        <v>268</v>
      </c>
      <c r="E30" s="8" t="s">
        <v>440</v>
      </c>
      <c r="F30" s="7">
        <v>1.57</v>
      </c>
      <c r="G30" s="8" t="s">
        <v>461</v>
      </c>
      <c r="H30" s="8" t="s">
        <v>234</v>
      </c>
      <c r="I30" s="7"/>
    </row>
    <row r="31" spans="1:9" ht="15" customHeight="1">
      <c r="A31" s="6" t="s">
        <v>396</v>
      </c>
      <c r="B31" s="8" t="s">
        <v>380</v>
      </c>
      <c r="C31" s="7">
        <v>0</v>
      </c>
      <c r="D31" s="8" t="s">
        <v>406</v>
      </c>
      <c r="E31" s="8" t="s">
        <v>134</v>
      </c>
      <c r="F31" s="7">
        <v>6.9</v>
      </c>
      <c r="G31" s="8" t="s">
        <v>274</v>
      </c>
      <c r="H31" s="8" t="s">
        <v>205</v>
      </c>
      <c r="I31" s="7"/>
    </row>
    <row r="32" spans="1:9" ht="15" customHeight="1">
      <c r="A32" s="6" t="s">
        <v>131</v>
      </c>
      <c r="B32" s="8" t="s">
        <v>72</v>
      </c>
      <c r="C32" s="7">
        <v>0</v>
      </c>
      <c r="D32" s="8" t="s">
        <v>384</v>
      </c>
      <c r="E32" s="8" t="s">
        <v>95</v>
      </c>
      <c r="F32" s="7">
        <v>6.25</v>
      </c>
      <c r="G32" s="8" t="s">
        <v>424</v>
      </c>
      <c r="H32" s="8" t="s">
        <v>107</v>
      </c>
      <c r="I32" s="7"/>
    </row>
    <row r="33" spans="1:9" ht="15" customHeight="1">
      <c r="A33" s="6" t="s">
        <v>204</v>
      </c>
      <c r="B33" s="8" t="s">
        <v>172</v>
      </c>
      <c r="C33" s="7">
        <v>1.8</v>
      </c>
      <c r="D33" s="8" t="s">
        <v>328</v>
      </c>
      <c r="E33" s="8" t="s">
        <v>301</v>
      </c>
      <c r="F33" s="7">
        <v>0</v>
      </c>
      <c r="G33" s="8" t="s">
        <v>472</v>
      </c>
      <c r="H33" s="8" t="s">
        <v>472</v>
      </c>
      <c r="I33" s="10"/>
    </row>
    <row r="34" spans="1:9" ht="15" customHeight="1">
      <c r="A34" s="6" t="s">
        <v>472</v>
      </c>
      <c r="B34" s="8" t="s">
        <v>472</v>
      </c>
      <c r="C34" s="10"/>
      <c r="D34" s="8" t="s">
        <v>158</v>
      </c>
      <c r="E34" s="8" t="s">
        <v>11</v>
      </c>
      <c r="F34" s="7">
        <v>76.13</v>
      </c>
      <c r="G34" s="8" t="s">
        <v>472</v>
      </c>
      <c r="H34" s="8" t="s">
        <v>472</v>
      </c>
      <c r="I34" s="10"/>
    </row>
    <row r="35" spans="1:9" ht="15" customHeight="1">
      <c r="A35" s="52" t="s">
        <v>27</v>
      </c>
      <c r="B35" s="53" t="s">
        <v>472</v>
      </c>
      <c r="C35" s="7">
        <v>413.98</v>
      </c>
      <c r="D35" s="53" t="s">
        <v>195</v>
      </c>
      <c r="E35" s="53" t="s">
        <v>472</v>
      </c>
      <c r="F35" s="53" t="s">
        <v>472</v>
      </c>
      <c r="G35" s="53" t="s">
        <v>472</v>
      </c>
      <c r="H35" s="53" t="s">
        <v>472</v>
      </c>
      <c r="I35" s="7">
        <v>429.63</v>
      </c>
    </row>
    <row r="36" spans="1:9" ht="15" customHeight="1">
      <c r="A36" s="66" t="s">
        <v>203</v>
      </c>
      <c r="B36" s="67" t="s">
        <v>472</v>
      </c>
      <c r="C36" s="67" t="s">
        <v>472</v>
      </c>
      <c r="D36" s="68" t="s">
        <v>472</v>
      </c>
      <c r="E36" s="68" t="s">
        <v>472</v>
      </c>
      <c r="F36" s="68" t="s">
        <v>472</v>
      </c>
      <c r="G36" s="67" t="s">
        <v>472</v>
      </c>
      <c r="H36" s="68" t="s">
        <v>472</v>
      </c>
      <c r="I36" s="67" t="s">
        <v>472</v>
      </c>
    </row>
    <row r="37" spans="1:9" ht="15" customHeight="1">
      <c r="A37" s="66" t="s">
        <v>262</v>
      </c>
      <c r="B37" s="67" t="s">
        <v>472</v>
      </c>
      <c r="C37" s="67" t="s">
        <v>472</v>
      </c>
      <c r="D37" s="68" t="s">
        <v>472</v>
      </c>
      <c r="E37" s="68" t="s">
        <v>472</v>
      </c>
      <c r="F37" s="68" t="s">
        <v>472</v>
      </c>
      <c r="G37" s="67" t="s">
        <v>472</v>
      </c>
      <c r="H37" s="68" t="s">
        <v>472</v>
      </c>
      <c r="I37" s="67" t="s">
        <v>472</v>
      </c>
    </row>
    <row r="38" ht="12.75">
      <c r="E38" s="2" t="s">
        <v>462</v>
      </c>
    </row>
  </sheetData>
  <mergeCells count="16">
    <mergeCell ref="G5:G6"/>
    <mergeCell ref="H5:H6"/>
    <mergeCell ref="C5:C6"/>
    <mergeCell ref="D5:D6"/>
    <mergeCell ref="E5:E6"/>
    <mergeCell ref="F5:F6"/>
    <mergeCell ref="A1:I1"/>
    <mergeCell ref="A37:I37"/>
    <mergeCell ref="I5:I6"/>
    <mergeCell ref="A35:B35"/>
    <mergeCell ref="D35:H35"/>
    <mergeCell ref="A36:I36"/>
    <mergeCell ref="A4:C4"/>
    <mergeCell ref="D4:I4"/>
    <mergeCell ref="A5:A6"/>
    <mergeCell ref="B5:B6"/>
  </mergeCells>
  <printOptions/>
  <pageMargins left="0.35433070866141736" right="0.15748031496062992" top="0.3937007874015748" bottom="0.07874015748031496" header="0.11811023622047245" footer="0.118110236220472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9"/>
  <sheetViews>
    <sheetView workbookViewId="0" topLeftCell="A1">
      <selection activeCell="A3" sqref="A3"/>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customWidth="1"/>
  </cols>
  <sheetData>
    <row r="1" ht="19.5">
      <c r="D1" s="3" t="s">
        <v>60</v>
      </c>
    </row>
    <row r="2" ht="12.75">
      <c r="F2" s="1" t="s">
        <v>465</v>
      </c>
    </row>
    <row r="3" spans="1:6" ht="12.75">
      <c r="A3" s="37" t="s">
        <v>473</v>
      </c>
      <c r="F3" s="1" t="s">
        <v>86</v>
      </c>
    </row>
    <row r="4" spans="1:6" ht="15" customHeight="1">
      <c r="A4" s="62" t="s">
        <v>26</v>
      </c>
      <c r="B4" s="54" t="s">
        <v>472</v>
      </c>
      <c r="C4" s="54" t="s">
        <v>472</v>
      </c>
      <c r="D4" s="54" t="s">
        <v>416</v>
      </c>
      <c r="E4" s="54" t="s">
        <v>326</v>
      </c>
      <c r="F4" s="54" t="s">
        <v>207</v>
      </c>
    </row>
    <row r="5" spans="1:6" ht="15" customHeight="1">
      <c r="A5" s="61" t="s">
        <v>339</v>
      </c>
      <c r="B5" s="55" t="s">
        <v>472</v>
      </c>
      <c r="C5" s="55" t="s">
        <v>472</v>
      </c>
      <c r="D5" s="55" t="s">
        <v>472</v>
      </c>
      <c r="E5" s="55" t="s">
        <v>326</v>
      </c>
      <c r="F5" s="55" t="s">
        <v>207</v>
      </c>
    </row>
    <row r="6" spans="1:6" ht="15" customHeight="1">
      <c r="A6" s="61" t="s">
        <v>76</v>
      </c>
      <c r="B6" s="55" t="s">
        <v>321</v>
      </c>
      <c r="C6" s="55" t="s">
        <v>372</v>
      </c>
      <c r="D6" s="55" t="s">
        <v>54</v>
      </c>
      <c r="E6" s="55" t="s">
        <v>428</v>
      </c>
      <c r="F6" s="55" t="s">
        <v>227</v>
      </c>
    </row>
    <row r="7" spans="1:6" ht="15" customHeight="1">
      <c r="A7" s="61" t="s">
        <v>472</v>
      </c>
      <c r="B7" s="55" t="s">
        <v>472</v>
      </c>
      <c r="C7" s="55" t="s">
        <v>472</v>
      </c>
      <c r="D7" s="14" t="s">
        <v>171</v>
      </c>
      <c r="E7" s="15"/>
      <c r="F7" s="15"/>
    </row>
    <row r="8" spans="1:6" ht="15" customHeight="1">
      <c r="A8" s="48"/>
      <c r="B8" s="49"/>
      <c r="C8" s="49"/>
      <c r="D8" s="13"/>
      <c r="E8" s="7"/>
      <c r="F8" s="7"/>
    </row>
    <row r="9" spans="1:6" ht="15" customHeight="1">
      <c r="A9" s="48"/>
      <c r="B9" s="49"/>
      <c r="C9" s="49"/>
      <c r="D9" s="13"/>
      <c r="E9" s="7"/>
      <c r="F9" s="7"/>
    </row>
    <row r="10" spans="1:6" ht="15" customHeight="1">
      <c r="A10" s="48"/>
      <c r="B10" s="49"/>
      <c r="C10" s="49"/>
      <c r="D10" s="13"/>
      <c r="E10" s="7"/>
      <c r="F10" s="7"/>
    </row>
    <row r="11" spans="1:6" ht="15" customHeight="1">
      <c r="A11" s="48"/>
      <c r="B11" s="49"/>
      <c r="C11" s="49"/>
      <c r="D11" s="13"/>
      <c r="E11" s="7"/>
      <c r="F11" s="7"/>
    </row>
    <row r="12" spans="1:6" ht="15" customHeight="1">
      <c r="A12" s="48"/>
      <c r="B12" s="49"/>
      <c r="C12" s="49"/>
      <c r="D12" s="13"/>
      <c r="E12" s="7"/>
      <c r="F12" s="7"/>
    </row>
    <row r="13" spans="1:6" ht="15" customHeight="1">
      <c r="A13" s="48"/>
      <c r="B13" s="49"/>
      <c r="C13" s="49"/>
      <c r="D13" s="13"/>
      <c r="E13" s="7"/>
      <c r="F13" s="7"/>
    </row>
    <row r="14" spans="1:6" ht="15" customHeight="1">
      <c r="A14" s="48"/>
      <c r="B14" s="49"/>
      <c r="C14" s="49"/>
      <c r="D14" s="13"/>
      <c r="E14" s="7"/>
      <c r="F14" s="7"/>
    </row>
    <row r="15" spans="1:6" ht="15" customHeight="1">
      <c r="A15" s="48"/>
      <c r="B15" s="49"/>
      <c r="C15" s="49"/>
      <c r="D15" s="13"/>
      <c r="E15" s="7"/>
      <c r="F15" s="7"/>
    </row>
    <row r="16" spans="1:6" ht="15" customHeight="1">
      <c r="A16" s="48"/>
      <c r="B16" s="49"/>
      <c r="C16" s="49"/>
      <c r="D16" s="13"/>
      <c r="E16" s="7"/>
      <c r="F16" s="7"/>
    </row>
    <row r="17" spans="1:6" ht="15" customHeight="1">
      <c r="A17" s="48"/>
      <c r="B17" s="49"/>
      <c r="C17" s="49"/>
      <c r="D17" s="13"/>
      <c r="E17" s="7"/>
      <c r="F17" s="7"/>
    </row>
    <row r="18" spans="1:6" ht="15" customHeight="1">
      <c r="A18" s="48"/>
      <c r="B18" s="49"/>
      <c r="C18" s="49"/>
      <c r="D18" s="13"/>
      <c r="E18" s="7"/>
      <c r="F18" s="7"/>
    </row>
    <row r="19" spans="1:6" ht="15" customHeight="1">
      <c r="A19" s="48"/>
      <c r="B19" s="49"/>
      <c r="C19" s="49"/>
      <c r="D19" s="13"/>
      <c r="E19" s="7"/>
      <c r="F19" s="7"/>
    </row>
    <row r="20" spans="1:6" ht="15" customHeight="1">
      <c r="A20" s="48"/>
      <c r="B20" s="49"/>
      <c r="C20" s="49"/>
      <c r="D20" s="13"/>
      <c r="E20" s="7"/>
      <c r="F20" s="7"/>
    </row>
    <row r="21" spans="1:6" ht="15" customHeight="1">
      <c r="A21" s="48"/>
      <c r="B21" s="49"/>
      <c r="C21" s="49"/>
      <c r="D21" s="13"/>
      <c r="E21" s="7"/>
      <c r="F21" s="7"/>
    </row>
    <row r="22" spans="1:6" ht="15" customHeight="1">
      <c r="A22" s="48"/>
      <c r="B22" s="49"/>
      <c r="C22" s="49"/>
      <c r="D22" s="13"/>
      <c r="E22" s="7"/>
      <c r="F22" s="7"/>
    </row>
    <row r="23" spans="1:6" ht="15" customHeight="1">
      <c r="A23" s="48"/>
      <c r="B23" s="49"/>
      <c r="C23" s="49"/>
      <c r="D23" s="13"/>
      <c r="E23" s="7"/>
      <c r="F23" s="7"/>
    </row>
    <row r="24" spans="1:6" ht="15" customHeight="1">
      <c r="A24" s="48"/>
      <c r="B24" s="49"/>
      <c r="C24" s="49"/>
      <c r="D24" s="13"/>
      <c r="E24" s="7"/>
      <c r="F24" s="7"/>
    </row>
    <row r="25" spans="1:6" ht="15" customHeight="1">
      <c r="A25" s="48"/>
      <c r="B25" s="49"/>
      <c r="C25" s="49"/>
      <c r="D25" s="13"/>
      <c r="E25" s="7"/>
      <c r="F25" s="7"/>
    </row>
    <row r="26" spans="1:6" ht="15" customHeight="1">
      <c r="A26" s="45" t="s">
        <v>370</v>
      </c>
      <c r="B26" s="46" t="s">
        <v>472</v>
      </c>
      <c r="C26" s="46" t="s">
        <v>472</v>
      </c>
      <c r="D26" s="46" t="s">
        <v>472</v>
      </c>
      <c r="E26" s="46" t="s">
        <v>472</v>
      </c>
      <c r="F26" s="46" t="s">
        <v>472</v>
      </c>
    </row>
    <row r="27" spans="1:6" ht="15" customHeight="1">
      <c r="A27" s="45" t="s">
        <v>262</v>
      </c>
      <c r="B27" s="46" t="s">
        <v>472</v>
      </c>
      <c r="C27" s="46" t="s">
        <v>472</v>
      </c>
      <c r="D27" s="46" t="s">
        <v>472</v>
      </c>
      <c r="E27" s="46" t="s">
        <v>472</v>
      </c>
      <c r="F27" s="46" t="s">
        <v>472</v>
      </c>
    </row>
    <row r="29" ht="12.75">
      <c r="D29" s="2" t="s">
        <v>170</v>
      </c>
    </row>
  </sheetData>
  <mergeCells count="27">
    <mergeCell ref="A4:C5"/>
    <mergeCell ref="D4:D6"/>
    <mergeCell ref="E4:E6"/>
    <mergeCell ref="F4:F6"/>
    <mergeCell ref="A6:A7"/>
    <mergeCell ref="B6:B7"/>
    <mergeCell ref="C6: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F26"/>
    <mergeCell ref="A27:F2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12"/>
  <sheetViews>
    <sheetView workbookViewId="0" topLeftCell="A1">
      <selection activeCell="A3" sqref="A3"/>
    </sheetView>
  </sheetViews>
  <sheetFormatPr defaultColWidth="9.140625" defaultRowHeight="12.75"/>
  <cols>
    <col min="1" max="1" width="27.7109375" style="0" customWidth="1"/>
    <col min="2" max="2" width="27.00390625" style="0" customWidth="1"/>
    <col min="3" max="3" width="22.7109375" style="0" customWidth="1"/>
    <col min="4" max="4" width="21.421875" style="0" customWidth="1"/>
    <col min="5" max="5" width="19.28125" style="0" customWidth="1"/>
    <col min="6" max="6" width="18.140625" style="0" customWidth="1"/>
    <col min="7" max="7" width="9.7109375" style="0" customWidth="1"/>
  </cols>
  <sheetData>
    <row r="1" ht="27">
      <c r="C1" s="24" t="s">
        <v>377</v>
      </c>
    </row>
    <row r="2" ht="12.75">
      <c r="F2" s="1" t="s">
        <v>124</v>
      </c>
    </row>
    <row r="3" spans="1:6" ht="12.75">
      <c r="A3" s="37" t="s">
        <v>473</v>
      </c>
      <c r="C3" s="2" t="s">
        <v>248</v>
      </c>
      <c r="F3" s="1" t="s">
        <v>86</v>
      </c>
    </row>
    <row r="4" spans="1:6" ht="29.25" customHeight="1">
      <c r="A4" s="56" t="s">
        <v>217</v>
      </c>
      <c r="B4" s="57" t="s">
        <v>472</v>
      </c>
      <c r="C4" s="57" t="s">
        <v>472</v>
      </c>
      <c r="D4" s="57" t="s">
        <v>472</v>
      </c>
      <c r="E4" s="57" t="s">
        <v>472</v>
      </c>
      <c r="F4" s="57" t="s">
        <v>472</v>
      </c>
    </row>
    <row r="5" spans="1:6" ht="24.75" customHeight="1">
      <c r="A5" s="70" t="s">
        <v>171</v>
      </c>
      <c r="B5" s="60" t="s">
        <v>382</v>
      </c>
      <c r="C5" s="60" t="s">
        <v>59</v>
      </c>
      <c r="D5" s="60" t="s">
        <v>472</v>
      </c>
      <c r="E5" s="60" t="s">
        <v>472</v>
      </c>
      <c r="F5" s="60" t="s">
        <v>318</v>
      </c>
    </row>
    <row r="6" spans="1:6" ht="21" customHeight="1">
      <c r="A6" s="70" t="s">
        <v>472</v>
      </c>
      <c r="B6" s="60" t="s">
        <v>472</v>
      </c>
      <c r="C6" s="16" t="s">
        <v>175</v>
      </c>
      <c r="D6" s="16" t="s">
        <v>210</v>
      </c>
      <c r="E6" s="16" t="s">
        <v>91</v>
      </c>
      <c r="F6" s="60" t="s">
        <v>472</v>
      </c>
    </row>
    <row r="7" spans="1:6" ht="23.25" customHeight="1">
      <c r="A7" s="32">
        <v>9.04</v>
      </c>
      <c r="B7" s="33"/>
      <c r="C7" s="33">
        <v>6.9</v>
      </c>
      <c r="D7" s="33"/>
      <c r="E7" s="33">
        <v>6.9</v>
      </c>
      <c r="F7" s="33">
        <v>2.14</v>
      </c>
    </row>
    <row r="8" spans="1:6" ht="15" customHeight="1">
      <c r="A8" s="43" t="s">
        <v>412</v>
      </c>
      <c r="B8" s="44" t="s">
        <v>472</v>
      </c>
      <c r="C8" s="44" t="s">
        <v>472</v>
      </c>
      <c r="D8" s="44" t="s">
        <v>472</v>
      </c>
      <c r="E8" s="44" t="s">
        <v>472</v>
      </c>
      <c r="F8" s="44" t="s">
        <v>472</v>
      </c>
    </row>
    <row r="9" spans="1:6" ht="15" customHeight="1">
      <c r="A9" s="43" t="s">
        <v>381</v>
      </c>
      <c r="B9" s="44" t="s">
        <v>472</v>
      </c>
      <c r="C9" s="44" t="s">
        <v>472</v>
      </c>
      <c r="D9" s="44" t="s">
        <v>472</v>
      </c>
      <c r="E9" s="44" t="s">
        <v>472</v>
      </c>
      <c r="F9" s="44" t="s">
        <v>472</v>
      </c>
    </row>
    <row r="10" spans="1:6" ht="15" customHeight="1">
      <c r="A10" s="43" t="s">
        <v>50</v>
      </c>
      <c r="B10" s="44" t="s">
        <v>472</v>
      </c>
      <c r="C10" s="44" t="s">
        <v>472</v>
      </c>
      <c r="D10" s="44" t="s">
        <v>472</v>
      </c>
      <c r="E10" s="44" t="s">
        <v>472</v>
      </c>
      <c r="F10" s="44" t="s">
        <v>472</v>
      </c>
    </row>
    <row r="12" ht="12.75">
      <c r="C12" s="2" t="s">
        <v>369</v>
      </c>
    </row>
  </sheetData>
  <mergeCells count="8">
    <mergeCell ref="A8:F8"/>
    <mergeCell ref="A9:F9"/>
    <mergeCell ref="A10:F10"/>
    <mergeCell ref="A4:F4"/>
    <mergeCell ref="A5:A6"/>
    <mergeCell ref="B5:B6"/>
    <mergeCell ref="C5:E5"/>
    <mergeCell ref="F5:F6"/>
  </mergeCells>
  <printOptions/>
  <pageMargins left="0.57" right="0.15748031496062992" top="0.3937007874015748" bottom="0.1968503937007874" header="0.31496062992125984"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李鲲鹏</cp:lastModifiedBy>
  <cp:lastPrinted>2017-09-30T01:26:57Z</cp:lastPrinted>
  <dcterms:modified xsi:type="dcterms:W3CDTF">2017-09-30T05:35:47Z</dcterms:modified>
  <cp:category/>
  <cp:version/>
  <cp:contentType/>
  <cp:contentStatus/>
</cp:coreProperties>
</file>